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165" windowWidth="20730" windowHeight="11760" tabRatio="729"/>
  </bookViews>
  <sheets>
    <sheet name="出品名簿一覧表" sheetId="9" r:id="rId1"/>
    <sheet name="絵-1" sheetId="2" r:id="rId2"/>
    <sheet name="絵-2" sheetId="20" r:id="rId3"/>
    <sheet name="絵-3" sheetId="21" r:id="rId4"/>
    <sheet name="絵-4" sheetId="22" r:id="rId5"/>
    <sheet name="絵-5" sheetId="23" r:id="rId6"/>
    <sheet name="絵-6" sheetId="24" r:id="rId7"/>
    <sheet name="毛-1" sheetId="25" r:id="rId8"/>
    <sheet name="毛-2" sheetId="26" r:id="rId9"/>
    <sheet name="毛-3" sheetId="27" r:id="rId10"/>
    <sheet name="毛-4" sheetId="28" r:id="rId11"/>
    <sheet name="毛-5" sheetId="29" r:id="rId12"/>
    <sheet name="毛-6" sheetId="30" r:id="rId13"/>
    <sheet name="硬-1" sheetId="31" r:id="rId14"/>
    <sheet name="硬-2" sheetId="32" r:id="rId15"/>
    <sheet name="硬-3" sheetId="33" r:id="rId16"/>
    <sheet name="硬-4" sheetId="34" r:id="rId17"/>
    <sheet name="硬-5" sheetId="35" r:id="rId18"/>
    <sheet name="硬-6" sheetId="36" r:id="rId19"/>
  </sheets>
  <definedNames>
    <definedName name="_xlnm._FilterDatabase" localSheetId="1" hidden="1">'絵-1'!#REF!</definedName>
    <definedName name="_xlnm._FilterDatabase" localSheetId="2" hidden="1">'絵-2'!#REF!</definedName>
    <definedName name="_xlnm._FilterDatabase" localSheetId="3" hidden="1">'絵-3'!#REF!</definedName>
    <definedName name="_xlnm._FilterDatabase" localSheetId="4" hidden="1">'絵-4'!#REF!</definedName>
    <definedName name="_xlnm._FilterDatabase" localSheetId="5" hidden="1">'絵-5'!#REF!</definedName>
    <definedName name="_xlnm._FilterDatabase" localSheetId="6" hidden="1">'絵-6'!#REF!</definedName>
    <definedName name="_xlnm._FilterDatabase" localSheetId="13" hidden="1">'硬-1'!#REF!</definedName>
    <definedName name="_xlnm._FilterDatabase" localSheetId="14" hidden="1">'硬-2'!#REF!</definedName>
    <definedName name="_xlnm._FilterDatabase" localSheetId="15" hidden="1">'硬-3'!#REF!</definedName>
    <definedName name="_xlnm._FilterDatabase" localSheetId="16" hidden="1">'硬-4'!#REF!</definedName>
    <definedName name="_xlnm._FilterDatabase" localSheetId="17" hidden="1">'硬-5'!#REF!</definedName>
    <definedName name="_xlnm._FilterDatabase" localSheetId="18" hidden="1">'硬-6'!#REF!</definedName>
    <definedName name="_xlnm._FilterDatabase" localSheetId="7" hidden="1">'毛-1'!#REF!</definedName>
    <definedName name="_xlnm._FilterDatabase" localSheetId="8" hidden="1">'毛-2'!#REF!</definedName>
    <definedName name="_xlnm._FilterDatabase" localSheetId="9" hidden="1">'毛-3'!#REF!</definedName>
    <definedName name="_xlnm._FilterDatabase" localSheetId="10" hidden="1">'毛-4'!#REF!</definedName>
    <definedName name="_xlnm._FilterDatabase" localSheetId="11" hidden="1">'毛-5'!#REF!</definedName>
    <definedName name="_xlnm._FilterDatabase" localSheetId="12" hidden="1">'毛-6'!#REF!</definedName>
    <definedName name="_xlnm.Print_Area" localSheetId="0">出品名簿一覧表!$A$1:$F$38</definedName>
    <definedName name="_xlnm.Print_Titles" localSheetId="1">'絵-1'!$1:$9</definedName>
    <definedName name="_xlnm.Print_Titles" localSheetId="2">'絵-2'!$1:$9</definedName>
    <definedName name="_xlnm.Print_Titles" localSheetId="3">'絵-3'!$1:$9</definedName>
    <definedName name="_xlnm.Print_Titles" localSheetId="4">'絵-4'!$1:$9</definedName>
    <definedName name="_xlnm.Print_Titles" localSheetId="5">'絵-5'!$1:$9</definedName>
    <definedName name="_xlnm.Print_Titles" localSheetId="6">'絵-6'!$1:$9</definedName>
    <definedName name="_xlnm.Print_Titles" localSheetId="13">'硬-1'!$1:$9</definedName>
    <definedName name="_xlnm.Print_Titles" localSheetId="14">'硬-2'!$1:$9</definedName>
    <definedName name="_xlnm.Print_Titles" localSheetId="15">'硬-3'!$1:$9</definedName>
    <definedName name="_xlnm.Print_Titles" localSheetId="16">'硬-4'!$1:$9</definedName>
    <definedName name="_xlnm.Print_Titles" localSheetId="17">'硬-5'!$1:$9</definedName>
    <definedName name="_xlnm.Print_Titles" localSheetId="18">'硬-6'!$1:$9</definedName>
    <definedName name="_xlnm.Print_Titles" localSheetId="7">'毛-1'!$1:$9</definedName>
    <definedName name="_xlnm.Print_Titles" localSheetId="8">'毛-2'!$1:$9</definedName>
    <definedName name="_xlnm.Print_Titles" localSheetId="9">'毛-3'!$1:$9</definedName>
    <definedName name="_xlnm.Print_Titles" localSheetId="10">'毛-4'!$1:$9</definedName>
    <definedName name="_xlnm.Print_Titles" localSheetId="11">'毛-5'!$1:$9</definedName>
    <definedName name="_xlnm.Print_Titles" localSheetId="12">'毛-6'!$1:$9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9" l="1"/>
  <c r="H6" i="9"/>
  <c r="H7" i="9"/>
  <c r="H8" i="9"/>
  <c r="I5" i="9"/>
  <c r="I6" i="9"/>
  <c r="I7" i="9"/>
  <c r="I8" i="9"/>
  <c r="H9" i="9"/>
  <c r="I9" i="9"/>
  <c r="H10" i="9"/>
  <c r="I10" i="9"/>
  <c r="H11" i="9"/>
  <c r="I11" i="9"/>
  <c r="H12" i="9"/>
  <c r="I12" i="9"/>
  <c r="H13" i="9"/>
  <c r="I13" i="9"/>
  <c r="H14" i="9"/>
  <c r="I14" i="9"/>
  <c r="H15" i="9"/>
  <c r="I15" i="9"/>
  <c r="H16" i="9"/>
  <c r="I16" i="9"/>
  <c r="H17" i="9"/>
  <c r="I17" i="9"/>
  <c r="H18" i="9"/>
  <c r="I18" i="9"/>
  <c r="H19" i="9"/>
  <c r="I19" i="9"/>
  <c r="H20" i="9"/>
  <c r="I20" i="9"/>
  <c r="H21" i="9"/>
  <c r="I21" i="9"/>
  <c r="H22" i="9"/>
  <c r="I22" i="9"/>
  <c r="H23" i="9"/>
  <c r="I23" i="9"/>
  <c r="H24" i="9"/>
  <c r="I24" i="9"/>
  <c r="H25" i="9"/>
  <c r="I25" i="9"/>
  <c r="H26" i="9"/>
  <c r="I26" i="9"/>
  <c r="H27" i="9"/>
  <c r="I27" i="9"/>
  <c r="H28" i="9"/>
  <c r="I28" i="9"/>
  <c r="H29" i="9"/>
  <c r="I29" i="9"/>
  <c r="H30" i="9"/>
  <c r="I30" i="9"/>
  <c r="H31" i="9"/>
  <c r="I31" i="9"/>
  <c r="H32" i="9"/>
  <c r="I32" i="9"/>
  <c r="H33" i="9"/>
  <c r="I33" i="9"/>
  <c r="H34" i="9"/>
  <c r="I34" i="9"/>
  <c r="H35" i="9"/>
  <c r="I35" i="9"/>
  <c r="H36" i="9"/>
  <c r="I36" i="9"/>
  <c r="H37" i="9"/>
  <c r="I37" i="9"/>
  <c r="H38" i="9"/>
  <c r="I38" i="9"/>
  <c r="H39" i="9"/>
  <c r="I39" i="9"/>
  <c r="H40" i="9"/>
  <c r="I40" i="9"/>
  <c r="H41" i="9"/>
  <c r="I41" i="9"/>
  <c r="H42" i="9"/>
  <c r="I42" i="9"/>
  <c r="H43" i="9"/>
  <c r="I43" i="9"/>
  <c r="H44" i="9"/>
  <c r="I44" i="9"/>
  <c r="H45" i="9"/>
  <c r="I45" i="9"/>
  <c r="H46" i="9"/>
  <c r="I46" i="9"/>
  <c r="H47" i="9"/>
  <c r="I47" i="9"/>
  <c r="H48" i="9"/>
  <c r="I48" i="9"/>
  <c r="H49" i="9"/>
  <c r="I49" i="9"/>
  <c r="H50" i="9"/>
  <c r="I50" i="9"/>
  <c r="H51" i="9"/>
  <c r="I51" i="9"/>
  <c r="D35" i="9"/>
  <c r="D34" i="9"/>
  <c r="D33" i="9"/>
  <c r="D32" i="9"/>
  <c r="D31" i="9"/>
  <c r="D36" i="9" s="1"/>
  <c r="D30" i="9"/>
  <c r="D25" i="9"/>
  <c r="D24" i="9"/>
  <c r="D23" i="9"/>
  <c r="D22" i="9"/>
  <c r="D21" i="9"/>
  <c r="D26" i="9" s="1"/>
  <c r="D20" i="9"/>
  <c r="C35" i="9"/>
  <c r="C34" i="9"/>
  <c r="C33" i="9"/>
  <c r="C32" i="9"/>
  <c r="C31" i="9"/>
  <c r="C30" i="9"/>
  <c r="C25" i="9"/>
  <c r="C24" i="9"/>
  <c r="C23" i="9"/>
  <c r="C22" i="9"/>
  <c r="C21" i="9"/>
  <c r="C20" i="9"/>
  <c r="D15" i="9"/>
  <c r="D14" i="9"/>
  <c r="D13" i="9"/>
  <c r="C15" i="9"/>
  <c r="C14" i="9"/>
  <c r="C13" i="9"/>
  <c r="C10" i="9"/>
  <c r="C16" i="9" s="1"/>
  <c r="C11" i="9"/>
  <c r="C12" i="9"/>
  <c r="D10" i="9"/>
  <c r="D16" i="9" s="1"/>
  <c r="D11" i="9"/>
  <c r="D12" i="9"/>
  <c r="B10" i="9"/>
  <c r="E10" i="9" s="1"/>
  <c r="B11" i="9"/>
  <c r="B12" i="9"/>
  <c r="E12" i="9" s="1"/>
  <c r="B13" i="9"/>
  <c r="B14" i="9"/>
  <c r="E14" i="9" s="1"/>
  <c r="B15" i="9"/>
  <c r="B16" i="9"/>
  <c r="C26" i="9"/>
  <c r="B20" i="9"/>
  <c r="E20" i="9" s="1"/>
  <c r="B21" i="9"/>
  <c r="B22" i="9"/>
  <c r="E22" i="9" s="1"/>
  <c r="B23" i="9"/>
  <c r="B24" i="9"/>
  <c r="E24" i="9" s="1"/>
  <c r="B25" i="9"/>
  <c r="B26" i="9"/>
  <c r="E26" i="9" s="1"/>
  <c r="C36" i="9"/>
  <c r="B30" i="9"/>
  <c r="E30" i="9" s="1"/>
  <c r="B31" i="9"/>
  <c r="B32" i="9"/>
  <c r="E32" i="9" s="1"/>
  <c r="B33" i="9"/>
  <c r="B34" i="9"/>
  <c r="E34" i="9" s="1"/>
  <c r="B35" i="9"/>
  <c r="E31" i="9"/>
  <c r="E33" i="9"/>
  <c r="E35" i="9"/>
  <c r="E21" i="9"/>
  <c r="E23" i="9"/>
  <c r="E25" i="9"/>
  <c r="E11" i="9"/>
  <c r="E13" i="9"/>
  <c r="E15" i="9"/>
  <c r="A35" i="9"/>
  <c r="D3" i="36" s="1"/>
  <c r="D10" i="36" s="1"/>
  <c r="A34" i="9"/>
  <c r="D3" i="35" s="1"/>
  <c r="D10" i="35" s="1"/>
  <c r="A33" i="9"/>
  <c r="D3" i="34" s="1"/>
  <c r="D10" i="34" s="1"/>
  <c r="A32" i="9"/>
  <c r="D3" i="33" s="1"/>
  <c r="D10" i="33" s="1"/>
  <c r="A31" i="9"/>
  <c r="D3" i="32" s="1"/>
  <c r="D10" i="32" s="1"/>
  <c r="A30" i="9"/>
  <c r="D3" i="31" s="1"/>
  <c r="D10" i="31" s="1"/>
  <c r="A25" i="9"/>
  <c r="D3" i="30" s="1"/>
  <c r="D10" i="30" s="1"/>
  <c r="A24" i="9"/>
  <c r="D3" i="29" s="1"/>
  <c r="D10" i="29" s="1"/>
  <c r="A23" i="9"/>
  <c r="D3" i="28" s="1"/>
  <c r="D10" i="28" s="1"/>
  <c r="A22" i="9"/>
  <c r="D3" i="27" s="1"/>
  <c r="D10" i="27" s="1"/>
  <c r="A21" i="9"/>
  <c r="D3" i="26" s="1"/>
  <c r="D10" i="26" s="1"/>
  <c r="A20" i="9"/>
  <c r="D3" i="25" s="1"/>
  <c r="D10" i="25" s="1"/>
  <c r="A15" i="9"/>
  <c r="D3" i="24" s="1"/>
  <c r="D10" i="24" s="1"/>
  <c r="A14" i="9"/>
  <c r="D3" i="23" s="1"/>
  <c r="D10" i="23" s="1"/>
  <c r="A13" i="9"/>
  <c r="D3" i="22" s="1"/>
  <c r="D10" i="22" s="1"/>
  <c r="A12" i="9"/>
  <c r="D3" i="21" s="1"/>
  <c r="D10" i="21" s="1"/>
  <c r="A11" i="9"/>
  <c r="D3" i="20" s="1"/>
  <c r="D10" i="20" s="1"/>
  <c r="A10" i="9"/>
  <c r="D3" i="2" s="1"/>
  <c r="D10" i="2" s="1"/>
  <c r="F3" i="36"/>
  <c r="F3" i="35"/>
  <c r="F3" i="34"/>
  <c r="F3" i="33"/>
  <c r="F3" i="32"/>
  <c r="F3" i="31"/>
  <c r="F3" i="30"/>
  <c r="F3" i="29"/>
  <c r="F3" i="28"/>
  <c r="F3" i="27"/>
  <c r="F3" i="26"/>
  <c r="F3" i="25"/>
  <c r="F3" i="24"/>
  <c r="F3" i="23"/>
  <c r="F3" i="22"/>
  <c r="F3" i="21"/>
  <c r="F3" i="20"/>
  <c r="F3" i="2"/>
  <c r="E159" i="36"/>
  <c r="D159" i="36"/>
  <c r="C159" i="36"/>
  <c r="B159" i="36"/>
  <c r="E158" i="36"/>
  <c r="D158" i="36"/>
  <c r="C158" i="36"/>
  <c r="B158" i="36"/>
  <c r="E157" i="36"/>
  <c r="D157" i="36"/>
  <c r="C157" i="36"/>
  <c r="B157" i="36"/>
  <c r="E156" i="36"/>
  <c r="D156" i="36"/>
  <c r="C156" i="36"/>
  <c r="B156" i="36"/>
  <c r="E155" i="36"/>
  <c r="D155" i="36"/>
  <c r="C155" i="36"/>
  <c r="B155" i="36"/>
  <c r="E154" i="36"/>
  <c r="D154" i="36"/>
  <c r="C154" i="36"/>
  <c r="B154" i="36"/>
  <c r="E153" i="36"/>
  <c r="D153" i="36"/>
  <c r="C153" i="36"/>
  <c r="B153" i="36"/>
  <c r="E152" i="36"/>
  <c r="D152" i="36"/>
  <c r="C152" i="36"/>
  <c r="B152" i="36"/>
  <c r="E151" i="36"/>
  <c r="D151" i="36"/>
  <c r="C151" i="36"/>
  <c r="B151" i="36"/>
  <c r="E150" i="36"/>
  <c r="D150" i="36"/>
  <c r="C150" i="36"/>
  <c r="B150" i="36"/>
  <c r="E149" i="36"/>
  <c r="D149" i="36"/>
  <c r="C149" i="36"/>
  <c r="B149" i="36"/>
  <c r="E148" i="36"/>
  <c r="D148" i="36"/>
  <c r="C148" i="36"/>
  <c r="B148" i="36"/>
  <c r="E147" i="36"/>
  <c r="D147" i="36"/>
  <c r="C147" i="36"/>
  <c r="B147" i="36"/>
  <c r="E146" i="36"/>
  <c r="D146" i="36"/>
  <c r="C146" i="36"/>
  <c r="B146" i="36"/>
  <c r="E145" i="36"/>
  <c r="D145" i="36"/>
  <c r="C145" i="36"/>
  <c r="B145" i="36"/>
  <c r="E144" i="36"/>
  <c r="D144" i="36"/>
  <c r="C144" i="36"/>
  <c r="B144" i="36"/>
  <c r="E143" i="36"/>
  <c r="D143" i="36"/>
  <c r="C143" i="36"/>
  <c r="B143" i="36"/>
  <c r="E142" i="36"/>
  <c r="D142" i="36"/>
  <c r="C142" i="36"/>
  <c r="B142" i="36"/>
  <c r="E141" i="36"/>
  <c r="D141" i="36"/>
  <c r="C141" i="36"/>
  <c r="B141" i="36"/>
  <c r="E140" i="36"/>
  <c r="D140" i="36"/>
  <c r="C140" i="36"/>
  <c r="B140" i="36"/>
  <c r="E139" i="36"/>
  <c r="D139" i="36"/>
  <c r="C139" i="36"/>
  <c r="B139" i="36"/>
  <c r="E138" i="36"/>
  <c r="D138" i="36"/>
  <c r="C138" i="36"/>
  <c r="B138" i="36"/>
  <c r="E137" i="36"/>
  <c r="D137" i="36"/>
  <c r="C137" i="36"/>
  <c r="B137" i="36"/>
  <c r="E136" i="36"/>
  <c r="D136" i="36"/>
  <c r="C136" i="36"/>
  <c r="B136" i="36"/>
  <c r="E135" i="36"/>
  <c r="D135" i="36"/>
  <c r="C135" i="36"/>
  <c r="B135" i="36"/>
  <c r="E134" i="36"/>
  <c r="D134" i="36"/>
  <c r="C134" i="36"/>
  <c r="B134" i="36"/>
  <c r="E133" i="36"/>
  <c r="D133" i="36"/>
  <c r="C133" i="36"/>
  <c r="B133" i="36"/>
  <c r="E132" i="36"/>
  <c r="D132" i="36"/>
  <c r="C132" i="36"/>
  <c r="B132" i="36"/>
  <c r="E131" i="36"/>
  <c r="D131" i="36"/>
  <c r="C131" i="36"/>
  <c r="B131" i="36"/>
  <c r="E130" i="36"/>
  <c r="D130" i="36"/>
  <c r="C130" i="36"/>
  <c r="B130" i="36"/>
  <c r="E129" i="36"/>
  <c r="D129" i="36"/>
  <c r="C129" i="36"/>
  <c r="B129" i="36"/>
  <c r="E128" i="36"/>
  <c r="D128" i="36"/>
  <c r="C128" i="36"/>
  <c r="B128" i="36"/>
  <c r="E127" i="36"/>
  <c r="D127" i="36"/>
  <c r="C127" i="36"/>
  <c r="B127" i="36"/>
  <c r="E126" i="36"/>
  <c r="D126" i="36"/>
  <c r="C126" i="36"/>
  <c r="B126" i="36"/>
  <c r="E125" i="36"/>
  <c r="D125" i="36"/>
  <c r="C125" i="36"/>
  <c r="B125" i="36"/>
  <c r="E124" i="36"/>
  <c r="D124" i="36"/>
  <c r="C124" i="36"/>
  <c r="B124" i="36"/>
  <c r="E123" i="36"/>
  <c r="D123" i="36"/>
  <c r="C123" i="36"/>
  <c r="B123" i="36"/>
  <c r="E122" i="36"/>
  <c r="D122" i="36"/>
  <c r="C122" i="36"/>
  <c r="B122" i="36"/>
  <c r="E121" i="36"/>
  <c r="D121" i="36"/>
  <c r="C121" i="36"/>
  <c r="B121" i="36"/>
  <c r="E120" i="36"/>
  <c r="D120" i="36"/>
  <c r="C120" i="36"/>
  <c r="B120" i="36"/>
  <c r="E119" i="36"/>
  <c r="D119" i="36"/>
  <c r="C119" i="36"/>
  <c r="B119" i="36"/>
  <c r="E118" i="36"/>
  <c r="D118" i="36"/>
  <c r="C118" i="36"/>
  <c r="B118" i="36"/>
  <c r="E117" i="36"/>
  <c r="D117" i="36"/>
  <c r="C117" i="36"/>
  <c r="B117" i="36"/>
  <c r="E116" i="36"/>
  <c r="D116" i="36"/>
  <c r="C116" i="36"/>
  <c r="B116" i="36"/>
  <c r="E115" i="36"/>
  <c r="D115" i="36"/>
  <c r="C115" i="36"/>
  <c r="B115" i="36"/>
  <c r="E114" i="36"/>
  <c r="D114" i="36"/>
  <c r="C114" i="36"/>
  <c r="B114" i="36"/>
  <c r="E113" i="36"/>
  <c r="D113" i="36"/>
  <c r="C113" i="36"/>
  <c r="B113" i="36"/>
  <c r="E112" i="36"/>
  <c r="D112" i="36"/>
  <c r="C112" i="36"/>
  <c r="B112" i="36"/>
  <c r="E111" i="36"/>
  <c r="D111" i="36"/>
  <c r="C111" i="36"/>
  <c r="B111" i="36"/>
  <c r="E110" i="36"/>
  <c r="D110" i="36"/>
  <c r="C110" i="36"/>
  <c r="B110" i="36"/>
  <c r="E109" i="36"/>
  <c r="D109" i="36"/>
  <c r="C109" i="36"/>
  <c r="B109" i="36"/>
  <c r="E108" i="36"/>
  <c r="D108" i="36"/>
  <c r="C108" i="36"/>
  <c r="B108" i="36"/>
  <c r="E107" i="36"/>
  <c r="D107" i="36"/>
  <c r="C107" i="36"/>
  <c r="B107" i="36"/>
  <c r="E106" i="36"/>
  <c r="D106" i="36"/>
  <c r="C106" i="36"/>
  <c r="B106" i="36"/>
  <c r="E105" i="36"/>
  <c r="D105" i="36"/>
  <c r="C105" i="36"/>
  <c r="B105" i="36"/>
  <c r="E104" i="36"/>
  <c r="D104" i="36"/>
  <c r="C104" i="36"/>
  <c r="B104" i="36"/>
  <c r="E103" i="36"/>
  <c r="D103" i="36"/>
  <c r="C103" i="36"/>
  <c r="B103" i="36"/>
  <c r="E102" i="36"/>
  <c r="D102" i="36"/>
  <c r="C102" i="36"/>
  <c r="B102" i="36"/>
  <c r="E101" i="36"/>
  <c r="D101" i="36"/>
  <c r="C101" i="36"/>
  <c r="B101" i="36"/>
  <c r="E100" i="36"/>
  <c r="D100" i="36"/>
  <c r="C100" i="36"/>
  <c r="B100" i="36"/>
  <c r="E99" i="36"/>
  <c r="D99" i="36"/>
  <c r="C99" i="36"/>
  <c r="B99" i="36"/>
  <c r="E98" i="36"/>
  <c r="D98" i="36"/>
  <c r="C98" i="36"/>
  <c r="B98" i="36"/>
  <c r="E97" i="36"/>
  <c r="D97" i="36"/>
  <c r="C97" i="36"/>
  <c r="B97" i="36"/>
  <c r="E96" i="36"/>
  <c r="D96" i="36"/>
  <c r="C96" i="36"/>
  <c r="B96" i="36"/>
  <c r="E95" i="36"/>
  <c r="D95" i="36"/>
  <c r="C95" i="36"/>
  <c r="B95" i="36"/>
  <c r="E94" i="36"/>
  <c r="D94" i="36"/>
  <c r="C94" i="36"/>
  <c r="B94" i="36"/>
  <c r="E93" i="36"/>
  <c r="D93" i="36"/>
  <c r="C93" i="36"/>
  <c r="B93" i="36"/>
  <c r="E92" i="36"/>
  <c r="D92" i="36"/>
  <c r="C92" i="36"/>
  <c r="B92" i="36"/>
  <c r="E91" i="36"/>
  <c r="D91" i="36"/>
  <c r="C91" i="36"/>
  <c r="B91" i="36"/>
  <c r="E90" i="36"/>
  <c r="D90" i="36"/>
  <c r="C90" i="36"/>
  <c r="B90" i="36"/>
  <c r="E89" i="36"/>
  <c r="D89" i="36"/>
  <c r="C89" i="36"/>
  <c r="B89" i="36"/>
  <c r="E88" i="36"/>
  <c r="D88" i="36"/>
  <c r="C88" i="36"/>
  <c r="B88" i="36"/>
  <c r="E87" i="36"/>
  <c r="D87" i="36"/>
  <c r="C87" i="36"/>
  <c r="B87" i="36"/>
  <c r="E86" i="36"/>
  <c r="D86" i="36"/>
  <c r="C86" i="36"/>
  <c r="B86" i="36"/>
  <c r="E85" i="36"/>
  <c r="D85" i="36"/>
  <c r="C85" i="36"/>
  <c r="B85" i="36"/>
  <c r="E84" i="36"/>
  <c r="D84" i="36"/>
  <c r="C84" i="36"/>
  <c r="B84" i="36"/>
  <c r="E83" i="36"/>
  <c r="D83" i="36"/>
  <c r="C83" i="36"/>
  <c r="B83" i="36"/>
  <c r="E82" i="36"/>
  <c r="D82" i="36"/>
  <c r="C82" i="36"/>
  <c r="B82" i="36"/>
  <c r="E81" i="36"/>
  <c r="D81" i="36"/>
  <c r="C81" i="36"/>
  <c r="B81" i="36"/>
  <c r="E80" i="36"/>
  <c r="D80" i="36"/>
  <c r="C80" i="36"/>
  <c r="B80" i="36"/>
  <c r="E79" i="36"/>
  <c r="D79" i="36"/>
  <c r="C79" i="36"/>
  <c r="B79" i="36"/>
  <c r="E78" i="36"/>
  <c r="D78" i="36"/>
  <c r="C78" i="36"/>
  <c r="B78" i="36"/>
  <c r="E77" i="36"/>
  <c r="D77" i="36"/>
  <c r="C77" i="36"/>
  <c r="B77" i="36"/>
  <c r="E76" i="36"/>
  <c r="D76" i="36"/>
  <c r="C76" i="36"/>
  <c r="B76" i="36"/>
  <c r="E75" i="36"/>
  <c r="D75" i="36"/>
  <c r="C75" i="36"/>
  <c r="B75" i="36"/>
  <c r="E74" i="36"/>
  <c r="D74" i="36"/>
  <c r="C74" i="36"/>
  <c r="B74" i="36"/>
  <c r="E73" i="36"/>
  <c r="D73" i="36"/>
  <c r="C73" i="36"/>
  <c r="B73" i="36"/>
  <c r="E72" i="36"/>
  <c r="D72" i="36"/>
  <c r="C72" i="36"/>
  <c r="B72" i="36"/>
  <c r="E71" i="36"/>
  <c r="D71" i="36"/>
  <c r="C71" i="36"/>
  <c r="B71" i="36"/>
  <c r="E70" i="36"/>
  <c r="D70" i="36"/>
  <c r="C70" i="36"/>
  <c r="B70" i="36"/>
  <c r="E69" i="36"/>
  <c r="D69" i="36"/>
  <c r="C69" i="36"/>
  <c r="B69" i="36"/>
  <c r="E68" i="36"/>
  <c r="D68" i="36"/>
  <c r="C68" i="36"/>
  <c r="B68" i="36"/>
  <c r="E67" i="36"/>
  <c r="D67" i="36"/>
  <c r="C67" i="36"/>
  <c r="B67" i="36"/>
  <c r="E66" i="36"/>
  <c r="D66" i="36"/>
  <c r="C66" i="36"/>
  <c r="B66" i="36"/>
  <c r="E65" i="36"/>
  <c r="D65" i="36"/>
  <c r="C65" i="36"/>
  <c r="B65" i="36"/>
  <c r="E64" i="36"/>
  <c r="D64" i="36"/>
  <c r="C64" i="36"/>
  <c r="B64" i="36"/>
  <c r="E63" i="36"/>
  <c r="D63" i="36"/>
  <c r="C63" i="36"/>
  <c r="B63" i="36"/>
  <c r="E62" i="36"/>
  <c r="D62" i="36"/>
  <c r="C62" i="36"/>
  <c r="B62" i="36"/>
  <c r="E61" i="36"/>
  <c r="D61" i="36"/>
  <c r="C61" i="36"/>
  <c r="B61" i="36"/>
  <c r="E60" i="36"/>
  <c r="D60" i="36"/>
  <c r="C60" i="36"/>
  <c r="B60" i="36"/>
  <c r="E59" i="36"/>
  <c r="D59" i="36"/>
  <c r="C59" i="36"/>
  <c r="B59" i="36"/>
  <c r="E58" i="36"/>
  <c r="D58" i="36"/>
  <c r="C58" i="36"/>
  <c r="B58" i="36"/>
  <c r="E57" i="36"/>
  <c r="D57" i="36"/>
  <c r="C57" i="36"/>
  <c r="B57" i="36"/>
  <c r="E56" i="36"/>
  <c r="D56" i="36"/>
  <c r="C56" i="36"/>
  <c r="B56" i="36"/>
  <c r="E55" i="36"/>
  <c r="D55" i="36"/>
  <c r="C55" i="36"/>
  <c r="B55" i="36"/>
  <c r="E54" i="36"/>
  <c r="D54" i="36"/>
  <c r="C54" i="36"/>
  <c r="B54" i="36"/>
  <c r="E53" i="36"/>
  <c r="D53" i="36"/>
  <c r="C53" i="36"/>
  <c r="B53" i="36"/>
  <c r="E52" i="36"/>
  <c r="D52" i="36"/>
  <c r="C52" i="36"/>
  <c r="B52" i="36"/>
  <c r="E51" i="36"/>
  <c r="D51" i="36"/>
  <c r="C51" i="36"/>
  <c r="B51" i="36"/>
  <c r="E50" i="36"/>
  <c r="D50" i="36"/>
  <c r="C50" i="36"/>
  <c r="B50" i="36"/>
  <c r="E49" i="36"/>
  <c r="D49" i="36"/>
  <c r="C49" i="36"/>
  <c r="B49" i="36"/>
  <c r="E48" i="36"/>
  <c r="D48" i="36"/>
  <c r="C48" i="36"/>
  <c r="B48" i="36"/>
  <c r="E47" i="36"/>
  <c r="D47" i="36"/>
  <c r="C47" i="36"/>
  <c r="B47" i="36"/>
  <c r="E46" i="36"/>
  <c r="D46" i="36"/>
  <c r="C46" i="36"/>
  <c r="B46" i="36"/>
  <c r="E45" i="36"/>
  <c r="D45" i="36"/>
  <c r="C45" i="36"/>
  <c r="B45" i="36"/>
  <c r="E44" i="36"/>
  <c r="D44" i="36"/>
  <c r="C44" i="36"/>
  <c r="B44" i="36"/>
  <c r="E43" i="36"/>
  <c r="D43" i="36"/>
  <c r="C43" i="36"/>
  <c r="B43" i="36"/>
  <c r="E42" i="36"/>
  <c r="D42" i="36"/>
  <c r="C42" i="36"/>
  <c r="B42" i="36"/>
  <c r="E41" i="36"/>
  <c r="D41" i="36"/>
  <c r="C41" i="36"/>
  <c r="B41" i="36"/>
  <c r="E40" i="36"/>
  <c r="D40" i="36"/>
  <c r="C40" i="36"/>
  <c r="B40" i="36"/>
  <c r="E39" i="36"/>
  <c r="D39" i="36"/>
  <c r="C39" i="36"/>
  <c r="B39" i="36"/>
  <c r="E38" i="36"/>
  <c r="D38" i="36"/>
  <c r="C38" i="36"/>
  <c r="B38" i="36"/>
  <c r="E37" i="36"/>
  <c r="D37" i="36"/>
  <c r="C37" i="36"/>
  <c r="B37" i="36"/>
  <c r="E36" i="36"/>
  <c r="D36" i="36"/>
  <c r="C36" i="36"/>
  <c r="B36" i="36"/>
  <c r="E35" i="36"/>
  <c r="D35" i="36"/>
  <c r="C35" i="36"/>
  <c r="B35" i="36"/>
  <c r="E34" i="36"/>
  <c r="D34" i="36"/>
  <c r="C34" i="36"/>
  <c r="B34" i="36"/>
  <c r="E33" i="36"/>
  <c r="D33" i="36"/>
  <c r="C33" i="36"/>
  <c r="B33" i="36"/>
  <c r="E32" i="36"/>
  <c r="D32" i="36"/>
  <c r="C32" i="36"/>
  <c r="B32" i="36"/>
  <c r="E31" i="36"/>
  <c r="D31" i="36"/>
  <c r="C31" i="36"/>
  <c r="B31" i="36"/>
  <c r="E30" i="36"/>
  <c r="D30" i="36"/>
  <c r="C30" i="36"/>
  <c r="B30" i="36"/>
  <c r="E29" i="36"/>
  <c r="D29" i="36"/>
  <c r="C29" i="36"/>
  <c r="B29" i="36"/>
  <c r="E28" i="36"/>
  <c r="D28" i="36"/>
  <c r="C28" i="36"/>
  <c r="B28" i="36"/>
  <c r="E27" i="36"/>
  <c r="D27" i="36"/>
  <c r="C27" i="36"/>
  <c r="B27" i="36"/>
  <c r="E26" i="36"/>
  <c r="D26" i="36"/>
  <c r="C26" i="36"/>
  <c r="B26" i="36"/>
  <c r="E25" i="36"/>
  <c r="D25" i="36"/>
  <c r="C25" i="36"/>
  <c r="B25" i="36"/>
  <c r="E24" i="36"/>
  <c r="D24" i="36"/>
  <c r="C24" i="36"/>
  <c r="B24" i="36"/>
  <c r="E23" i="36"/>
  <c r="D23" i="36"/>
  <c r="C23" i="36"/>
  <c r="B23" i="36"/>
  <c r="E22" i="36"/>
  <c r="D22" i="36"/>
  <c r="C22" i="36"/>
  <c r="B22" i="36"/>
  <c r="E21" i="36"/>
  <c r="D21" i="36"/>
  <c r="C21" i="36"/>
  <c r="B21" i="36"/>
  <c r="E20" i="36"/>
  <c r="D20" i="36"/>
  <c r="C20" i="36"/>
  <c r="B20" i="36"/>
  <c r="E19" i="36"/>
  <c r="D19" i="36"/>
  <c r="C19" i="36"/>
  <c r="B19" i="36"/>
  <c r="E18" i="36"/>
  <c r="D18" i="36"/>
  <c r="C18" i="36"/>
  <c r="B18" i="36"/>
  <c r="E17" i="36"/>
  <c r="D17" i="36"/>
  <c r="C17" i="36"/>
  <c r="B17" i="36"/>
  <c r="E16" i="36"/>
  <c r="D16" i="36"/>
  <c r="C16" i="36"/>
  <c r="B16" i="36"/>
  <c r="E15" i="36"/>
  <c r="D15" i="36"/>
  <c r="C15" i="36"/>
  <c r="B15" i="36"/>
  <c r="E14" i="36"/>
  <c r="D14" i="36"/>
  <c r="C14" i="36"/>
  <c r="B3" i="36"/>
  <c r="B10" i="36" s="1"/>
  <c r="B14" i="36"/>
  <c r="E13" i="36"/>
  <c r="D13" i="36"/>
  <c r="C13" i="36"/>
  <c r="B13" i="36"/>
  <c r="E12" i="36"/>
  <c r="D12" i="36"/>
  <c r="C12" i="36"/>
  <c r="B12" i="36"/>
  <c r="E11" i="36"/>
  <c r="D11" i="36"/>
  <c r="C11" i="36"/>
  <c r="B11" i="36"/>
  <c r="E10" i="36"/>
  <c r="H6" i="36"/>
  <c r="H3" i="36"/>
  <c r="G3" i="36"/>
  <c r="A3" i="36"/>
  <c r="E159" i="35"/>
  <c r="D159" i="35"/>
  <c r="C159" i="35"/>
  <c r="B159" i="35"/>
  <c r="E158" i="35"/>
  <c r="D158" i="35"/>
  <c r="C158" i="35"/>
  <c r="B158" i="35"/>
  <c r="E157" i="35"/>
  <c r="D157" i="35"/>
  <c r="C157" i="35"/>
  <c r="B157" i="35"/>
  <c r="E156" i="35"/>
  <c r="D156" i="35"/>
  <c r="C156" i="35"/>
  <c r="B156" i="35"/>
  <c r="E155" i="35"/>
  <c r="D155" i="35"/>
  <c r="C155" i="35"/>
  <c r="B155" i="35"/>
  <c r="E154" i="35"/>
  <c r="D154" i="35"/>
  <c r="C154" i="35"/>
  <c r="B154" i="35"/>
  <c r="E153" i="35"/>
  <c r="D153" i="35"/>
  <c r="C153" i="35"/>
  <c r="B153" i="35"/>
  <c r="E152" i="35"/>
  <c r="D152" i="35"/>
  <c r="C152" i="35"/>
  <c r="B152" i="35"/>
  <c r="E151" i="35"/>
  <c r="D151" i="35"/>
  <c r="C151" i="35"/>
  <c r="B151" i="35"/>
  <c r="E150" i="35"/>
  <c r="D150" i="35"/>
  <c r="C150" i="35"/>
  <c r="B150" i="35"/>
  <c r="E149" i="35"/>
  <c r="D149" i="35"/>
  <c r="C149" i="35"/>
  <c r="B149" i="35"/>
  <c r="E148" i="35"/>
  <c r="D148" i="35"/>
  <c r="C148" i="35"/>
  <c r="B148" i="35"/>
  <c r="E147" i="35"/>
  <c r="D147" i="35"/>
  <c r="C147" i="35"/>
  <c r="B147" i="35"/>
  <c r="E146" i="35"/>
  <c r="D146" i="35"/>
  <c r="C146" i="35"/>
  <c r="B146" i="35"/>
  <c r="E145" i="35"/>
  <c r="D145" i="35"/>
  <c r="C145" i="35"/>
  <c r="B145" i="35"/>
  <c r="E144" i="35"/>
  <c r="D144" i="35"/>
  <c r="C144" i="35"/>
  <c r="B144" i="35"/>
  <c r="E143" i="35"/>
  <c r="D143" i="35"/>
  <c r="C143" i="35"/>
  <c r="B143" i="35"/>
  <c r="E142" i="35"/>
  <c r="D142" i="35"/>
  <c r="C142" i="35"/>
  <c r="B142" i="35"/>
  <c r="E141" i="35"/>
  <c r="D141" i="35"/>
  <c r="C141" i="35"/>
  <c r="B141" i="35"/>
  <c r="E140" i="35"/>
  <c r="D140" i="35"/>
  <c r="C140" i="35"/>
  <c r="B140" i="35"/>
  <c r="E139" i="35"/>
  <c r="D139" i="35"/>
  <c r="C139" i="35"/>
  <c r="B139" i="35"/>
  <c r="E138" i="35"/>
  <c r="D138" i="35"/>
  <c r="C138" i="35"/>
  <c r="B138" i="35"/>
  <c r="E137" i="35"/>
  <c r="D137" i="35"/>
  <c r="C137" i="35"/>
  <c r="B137" i="35"/>
  <c r="E136" i="35"/>
  <c r="D136" i="35"/>
  <c r="C136" i="35"/>
  <c r="B136" i="35"/>
  <c r="E135" i="35"/>
  <c r="D135" i="35"/>
  <c r="C135" i="35"/>
  <c r="B135" i="35"/>
  <c r="E134" i="35"/>
  <c r="D134" i="35"/>
  <c r="C134" i="35"/>
  <c r="B134" i="35"/>
  <c r="E133" i="35"/>
  <c r="D133" i="35"/>
  <c r="C133" i="35"/>
  <c r="B133" i="35"/>
  <c r="E132" i="35"/>
  <c r="D132" i="35"/>
  <c r="C132" i="35"/>
  <c r="B132" i="35"/>
  <c r="E131" i="35"/>
  <c r="D131" i="35"/>
  <c r="C131" i="35"/>
  <c r="B131" i="35"/>
  <c r="E130" i="35"/>
  <c r="D130" i="35"/>
  <c r="C130" i="35"/>
  <c r="B130" i="35"/>
  <c r="E129" i="35"/>
  <c r="D129" i="35"/>
  <c r="C129" i="35"/>
  <c r="B129" i="35"/>
  <c r="E128" i="35"/>
  <c r="D128" i="35"/>
  <c r="C128" i="35"/>
  <c r="B128" i="35"/>
  <c r="E127" i="35"/>
  <c r="D127" i="35"/>
  <c r="C127" i="35"/>
  <c r="B127" i="35"/>
  <c r="E126" i="35"/>
  <c r="D126" i="35"/>
  <c r="C126" i="35"/>
  <c r="B126" i="35"/>
  <c r="E125" i="35"/>
  <c r="D125" i="35"/>
  <c r="C125" i="35"/>
  <c r="B125" i="35"/>
  <c r="E124" i="35"/>
  <c r="D124" i="35"/>
  <c r="C124" i="35"/>
  <c r="B124" i="35"/>
  <c r="E123" i="35"/>
  <c r="D123" i="35"/>
  <c r="C123" i="35"/>
  <c r="B123" i="35"/>
  <c r="E122" i="35"/>
  <c r="D122" i="35"/>
  <c r="C122" i="35"/>
  <c r="B122" i="35"/>
  <c r="E121" i="35"/>
  <c r="D121" i="35"/>
  <c r="C121" i="35"/>
  <c r="B121" i="35"/>
  <c r="E120" i="35"/>
  <c r="D120" i="35"/>
  <c r="C120" i="35"/>
  <c r="B120" i="35"/>
  <c r="E119" i="35"/>
  <c r="D119" i="35"/>
  <c r="C119" i="35"/>
  <c r="B119" i="35"/>
  <c r="E118" i="35"/>
  <c r="D118" i="35"/>
  <c r="C118" i="35"/>
  <c r="B118" i="35"/>
  <c r="E117" i="35"/>
  <c r="D117" i="35"/>
  <c r="C117" i="35"/>
  <c r="B117" i="35"/>
  <c r="E116" i="35"/>
  <c r="D116" i="35"/>
  <c r="C116" i="35"/>
  <c r="B116" i="35"/>
  <c r="E115" i="35"/>
  <c r="D115" i="35"/>
  <c r="C115" i="35"/>
  <c r="B115" i="35"/>
  <c r="E114" i="35"/>
  <c r="D114" i="35"/>
  <c r="C114" i="35"/>
  <c r="B114" i="35"/>
  <c r="E113" i="35"/>
  <c r="D113" i="35"/>
  <c r="C113" i="35"/>
  <c r="B113" i="35"/>
  <c r="E112" i="35"/>
  <c r="D112" i="35"/>
  <c r="C112" i="35"/>
  <c r="B112" i="35"/>
  <c r="E111" i="35"/>
  <c r="D111" i="35"/>
  <c r="C111" i="35"/>
  <c r="B111" i="35"/>
  <c r="E110" i="35"/>
  <c r="D110" i="35"/>
  <c r="C110" i="35"/>
  <c r="B110" i="35"/>
  <c r="E109" i="35"/>
  <c r="D109" i="35"/>
  <c r="C109" i="35"/>
  <c r="B109" i="35"/>
  <c r="E108" i="35"/>
  <c r="D108" i="35"/>
  <c r="C108" i="35"/>
  <c r="B108" i="35"/>
  <c r="E107" i="35"/>
  <c r="D107" i="35"/>
  <c r="C107" i="35"/>
  <c r="B107" i="35"/>
  <c r="E106" i="35"/>
  <c r="D106" i="35"/>
  <c r="C106" i="35"/>
  <c r="B106" i="35"/>
  <c r="E105" i="35"/>
  <c r="D105" i="35"/>
  <c r="C105" i="35"/>
  <c r="B105" i="35"/>
  <c r="E104" i="35"/>
  <c r="D104" i="35"/>
  <c r="C104" i="35"/>
  <c r="B104" i="35"/>
  <c r="E103" i="35"/>
  <c r="D103" i="35"/>
  <c r="C103" i="35"/>
  <c r="B103" i="35"/>
  <c r="E102" i="35"/>
  <c r="D102" i="35"/>
  <c r="C102" i="35"/>
  <c r="B102" i="35"/>
  <c r="E101" i="35"/>
  <c r="D101" i="35"/>
  <c r="C101" i="35"/>
  <c r="B101" i="35"/>
  <c r="E100" i="35"/>
  <c r="D100" i="35"/>
  <c r="C100" i="35"/>
  <c r="B100" i="35"/>
  <c r="E99" i="35"/>
  <c r="D99" i="35"/>
  <c r="C99" i="35"/>
  <c r="B99" i="35"/>
  <c r="E98" i="35"/>
  <c r="D98" i="35"/>
  <c r="C98" i="35"/>
  <c r="B98" i="35"/>
  <c r="E97" i="35"/>
  <c r="D97" i="35"/>
  <c r="C97" i="35"/>
  <c r="B97" i="35"/>
  <c r="E96" i="35"/>
  <c r="D96" i="35"/>
  <c r="C96" i="35"/>
  <c r="B96" i="35"/>
  <c r="E95" i="35"/>
  <c r="D95" i="35"/>
  <c r="C95" i="35"/>
  <c r="B95" i="35"/>
  <c r="E94" i="35"/>
  <c r="D94" i="35"/>
  <c r="C94" i="35"/>
  <c r="B94" i="35"/>
  <c r="E93" i="35"/>
  <c r="D93" i="35"/>
  <c r="C93" i="35"/>
  <c r="B93" i="35"/>
  <c r="E92" i="35"/>
  <c r="D92" i="35"/>
  <c r="C92" i="35"/>
  <c r="B92" i="35"/>
  <c r="E91" i="35"/>
  <c r="D91" i="35"/>
  <c r="C91" i="35"/>
  <c r="B91" i="35"/>
  <c r="E90" i="35"/>
  <c r="D90" i="35"/>
  <c r="C90" i="35"/>
  <c r="B90" i="35"/>
  <c r="E89" i="35"/>
  <c r="D89" i="35"/>
  <c r="C89" i="35"/>
  <c r="B89" i="35"/>
  <c r="E88" i="35"/>
  <c r="D88" i="35"/>
  <c r="C88" i="35"/>
  <c r="B88" i="35"/>
  <c r="E87" i="35"/>
  <c r="D87" i="35"/>
  <c r="C87" i="35"/>
  <c r="B87" i="35"/>
  <c r="E86" i="35"/>
  <c r="D86" i="35"/>
  <c r="C86" i="35"/>
  <c r="B86" i="35"/>
  <c r="E85" i="35"/>
  <c r="D85" i="35"/>
  <c r="C85" i="35"/>
  <c r="B85" i="35"/>
  <c r="E84" i="35"/>
  <c r="D84" i="35"/>
  <c r="C84" i="35"/>
  <c r="B84" i="35"/>
  <c r="E83" i="35"/>
  <c r="D83" i="35"/>
  <c r="C83" i="35"/>
  <c r="B83" i="35"/>
  <c r="E82" i="35"/>
  <c r="D82" i="35"/>
  <c r="C82" i="35"/>
  <c r="B82" i="35"/>
  <c r="E81" i="35"/>
  <c r="D81" i="35"/>
  <c r="C81" i="35"/>
  <c r="B81" i="35"/>
  <c r="E80" i="35"/>
  <c r="D80" i="35"/>
  <c r="C80" i="35"/>
  <c r="B80" i="35"/>
  <c r="E79" i="35"/>
  <c r="D79" i="35"/>
  <c r="C79" i="35"/>
  <c r="B79" i="35"/>
  <c r="E78" i="35"/>
  <c r="D78" i="35"/>
  <c r="C78" i="35"/>
  <c r="B78" i="35"/>
  <c r="E77" i="35"/>
  <c r="D77" i="35"/>
  <c r="C77" i="35"/>
  <c r="B77" i="35"/>
  <c r="E76" i="35"/>
  <c r="D76" i="35"/>
  <c r="C76" i="35"/>
  <c r="B76" i="35"/>
  <c r="E75" i="35"/>
  <c r="D75" i="35"/>
  <c r="C75" i="35"/>
  <c r="B75" i="35"/>
  <c r="E74" i="35"/>
  <c r="D74" i="35"/>
  <c r="C74" i="35"/>
  <c r="B74" i="35"/>
  <c r="E73" i="35"/>
  <c r="D73" i="35"/>
  <c r="C73" i="35"/>
  <c r="B73" i="35"/>
  <c r="E72" i="35"/>
  <c r="D72" i="35"/>
  <c r="C72" i="35"/>
  <c r="B72" i="35"/>
  <c r="E71" i="35"/>
  <c r="D71" i="35"/>
  <c r="C71" i="35"/>
  <c r="B71" i="35"/>
  <c r="E70" i="35"/>
  <c r="D70" i="35"/>
  <c r="C70" i="35"/>
  <c r="B70" i="35"/>
  <c r="E69" i="35"/>
  <c r="D69" i="35"/>
  <c r="C69" i="35"/>
  <c r="B69" i="35"/>
  <c r="E68" i="35"/>
  <c r="D68" i="35"/>
  <c r="C68" i="35"/>
  <c r="B68" i="35"/>
  <c r="E67" i="35"/>
  <c r="D67" i="35"/>
  <c r="C67" i="35"/>
  <c r="B67" i="35"/>
  <c r="E66" i="35"/>
  <c r="D66" i="35"/>
  <c r="C66" i="35"/>
  <c r="B66" i="35"/>
  <c r="E65" i="35"/>
  <c r="D65" i="35"/>
  <c r="C65" i="35"/>
  <c r="B65" i="35"/>
  <c r="E64" i="35"/>
  <c r="D64" i="35"/>
  <c r="C64" i="35"/>
  <c r="B64" i="35"/>
  <c r="E63" i="35"/>
  <c r="D63" i="35"/>
  <c r="C63" i="35"/>
  <c r="B63" i="35"/>
  <c r="E62" i="35"/>
  <c r="D62" i="35"/>
  <c r="C62" i="35"/>
  <c r="B62" i="35"/>
  <c r="E61" i="35"/>
  <c r="D61" i="35"/>
  <c r="C61" i="35"/>
  <c r="B61" i="35"/>
  <c r="E60" i="35"/>
  <c r="D60" i="35"/>
  <c r="C60" i="35"/>
  <c r="B60" i="35"/>
  <c r="E59" i="35"/>
  <c r="D59" i="35"/>
  <c r="C59" i="35"/>
  <c r="B59" i="35"/>
  <c r="E58" i="35"/>
  <c r="D58" i="35"/>
  <c r="C58" i="35"/>
  <c r="B58" i="35"/>
  <c r="E57" i="35"/>
  <c r="D57" i="35"/>
  <c r="C57" i="35"/>
  <c r="B57" i="35"/>
  <c r="E56" i="35"/>
  <c r="D56" i="35"/>
  <c r="C56" i="35"/>
  <c r="B56" i="35"/>
  <c r="E55" i="35"/>
  <c r="D55" i="35"/>
  <c r="C55" i="35"/>
  <c r="B55" i="35"/>
  <c r="E54" i="35"/>
  <c r="D54" i="35"/>
  <c r="C54" i="35"/>
  <c r="B54" i="35"/>
  <c r="E53" i="35"/>
  <c r="D53" i="35"/>
  <c r="C53" i="35"/>
  <c r="B53" i="35"/>
  <c r="E52" i="35"/>
  <c r="D52" i="35"/>
  <c r="C52" i="35"/>
  <c r="B52" i="35"/>
  <c r="E51" i="35"/>
  <c r="D51" i="35"/>
  <c r="C51" i="35"/>
  <c r="B51" i="35"/>
  <c r="E50" i="35"/>
  <c r="D50" i="35"/>
  <c r="C50" i="35"/>
  <c r="B50" i="35"/>
  <c r="E49" i="35"/>
  <c r="D49" i="35"/>
  <c r="C49" i="35"/>
  <c r="B49" i="35"/>
  <c r="E48" i="35"/>
  <c r="D48" i="35"/>
  <c r="C48" i="35"/>
  <c r="B48" i="35"/>
  <c r="E47" i="35"/>
  <c r="D47" i="35"/>
  <c r="C47" i="35"/>
  <c r="B47" i="35"/>
  <c r="E46" i="35"/>
  <c r="D46" i="35"/>
  <c r="C46" i="35"/>
  <c r="B46" i="35"/>
  <c r="E45" i="35"/>
  <c r="D45" i="35"/>
  <c r="C45" i="35"/>
  <c r="B45" i="35"/>
  <c r="E44" i="35"/>
  <c r="D44" i="35"/>
  <c r="C44" i="35"/>
  <c r="B44" i="35"/>
  <c r="E43" i="35"/>
  <c r="D43" i="35"/>
  <c r="C43" i="35"/>
  <c r="B43" i="35"/>
  <c r="E42" i="35"/>
  <c r="D42" i="35"/>
  <c r="C42" i="35"/>
  <c r="B42" i="35"/>
  <c r="E41" i="35"/>
  <c r="D41" i="35"/>
  <c r="C41" i="35"/>
  <c r="B41" i="35"/>
  <c r="E40" i="35"/>
  <c r="D40" i="35"/>
  <c r="C40" i="35"/>
  <c r="B40" i="35"/>
  <c r="E39" i="35"/>
  <c r="D39" i="35"/>
  <c r="C39" i="35"/>
  <c r="B39" i="35"/>
  <c r="E38" i="35"/>
  <c r="D38" i="35"/>
  <c r="C38" i="35"/>
  <c r="B38" i="35"/>
  <c r="E37" i="35"/>
  <c r="D37" i="35"/>
  <c r="C37" i="35"/>
  <c r="B37" i="35"/>
  <c r="E36" i="35"/>
  <c r="D36" i="35"/>
  <c r="C36" i="35"/>
  <c r="B36" i="35"/>
  <c r="E35" i="35"/>
  <c r="D35" i="35"/>
  <c r="C35" i="35"/>
  <c r="B35" i="35"/>
  <c r="E34" i="35"/>
  <c r="D34" i="35"/>
  <c r="C34" i="35"/>
  <c r="B34" i="35"/>
  <c r="E33" i="35"/>
  <c r="D33" i="35"/>
  <c r="C33" i="35"/>
  <c r="B33" i="35"/>
  <c r="E32" i="35"/>
  <c r="D32" i="35"/>
  <c r="C32" i="35"/>
  <c r="B32" i="35"/>
  <c r="E31" i="35"/>
  <c r="D31" i="35"/>
  <c r="C31" i="35"/>
  <c r="B31" i="35"/>
  <c r="E30" i="35"/>
  <c r="D30" i="35"/>
  <c r="C30" i="35"/>
  <c r="B30" i="35"/>
  <c r="E29" i="35"/>
  <c r="D29" i="35"/>
  <c r="C29" i="35"/>
  <c r="B29" i="35"/>
  <c r="E28" i="35"/>
  <c r="D28" i="35"/>
  <c r="C28" i="35"/>
  <c r="B28" i="35"/>
  <c r="E27" i="35"/>
  <c r="D27" i="35"/>
  <c r="C27" i="35"/>
  <c r="B27" i="35"/>
  <c r="E26" i="35"/>
  <c r="D26" i="35"/>
  <c r="C26" i="35"/>
  <c r="B26" i="35"/>
  <c r="E25" i="35"/>
  <c r="D25" i="35"/>
  <c r="C25" i="35"/>
  <c r="B25" i="35"/>
  <c r="E24" i="35"/>
  <c r="D24" i="35"/>
  <c r="C24" i="35"/>
  <c r="B24" i="35"/>
  <c r="E23" i="35"/>
  <c r="D23" i="35"/>
  <c r="C23" i="35"/>
  <c r="B23" i="35"/>
  <c r="E22" i="35"/>
  <c r="D22" i="35"/>
  <c r="C22" i="35"/>
  <c r="B22" i="35"/>
  <c r="E21" i="35"/>
  <c r="D21" i="35"/>
  <c r="C21" i="35"/>
  <c r="B21" i="35"/>
  <c r="E20" i="35"/>
  <c r="D20" i="35"/>
  <c r="C20" i="35"/>
  <c r="B20" i="35"/>
  <c r="E19" i="35"/>
  <c r="D19" i="35"/>
  <c r="C19" i="35"/>
  <c r="B19" i="35"/>
  <c r="E18" i="35"/>
  <c r="D18" i="35"/>
  <c r="C18" i="35"/>
  <c r="B18" i="35"/>
  <c r="E17" i="35"/>
  <c r="D17" i="35"/>
  <c r="C17" i="35"/>
  <c r="B17" i="35"/>
  <c r="E16" i="35"/>
  <c r="D16" i="35"/>
  <c r="C16" i="35"/>
  <c r="B16" i="35"/>
  <c r="E15" i="35"/>
  <c r="D15" i="35"/>
  <c r="C15" i="35"/>
  <c r="B15" i="35"/>
  <c r="E14" i="35"/>
  <c r="D14" i="35"/>
  <c r="C14" i="35"/>
  <c r="B3" i="35"/>
  <c r="B10" i="35" s="1"/>
  <c r="B14" i="35"/>
  <c r="E13" i="35"/>
  <c r="D13" i="35"/>
  <c r="C13" i="35"/>
  <c r="B13" i="35"/>
  <c r="E12" i="35"/>
  <c r="D12" i="35"/>
  <c r="C12" i="35"/>
  <c r="B12" i="35"/>
  <c r="E11" i="35"/>
  <c r="D11" i="35"/>
  <c r="C11" i="35"/>
  <c r="B11" i="35"/>
  <c r="E10" i="35"/>
  <c r="H6" i="35"/>
  <c r="H3" i="35"/>
  <c r="G3" i="35"/>
  <c r="A3" i="35"/>
  <c r="E159" i="34"/>
  <c r="D159" i="34"/>
  <c r="C159" i="34"/>
  <c r="B159" i="34"/>
  <c r="E158" i="34"/>
  <c r="D158" i="34"/>
  <c r="C158" i="34"/>
  <c r="B158" i="34"/>
  <c r="E157" i="34"/>
  <c r="D157" i="34"/>
  <c r="C157" i="34"/>
  <c r="B157" i="34"/>
  <c r="E156" i="34"/>
  <c r="D156" i="34"/>
  <c r="C156" i="34"/>
  <c r="B156" i="34"/>
  <c r="E155" i="34"/>
  <c r="D155" i="34"/>
  <c r="C155" i="34"/>
  <c r="B155" i="34"/>
  <c r="E154" i="34"/>
  <c r="D154" i="34"/>
  <c r="C154" i="34"/>
  <c r="B154" i="34"/>
  <c r="E153" i="34"/>
  <c r="D153" i="34"/>
  <c r="C153" i="34"/>
  <c r="B153" i="34"/>
  <c r="E152" i="34"/>
  <c r="D152" i="34"/>
  <c r="C152" i="34"/>
  <c r="B152" i="34"/>
  <c r="E151" i="34"/>
  <c r="D151" i="34"/>
  <c r="C151" i="34"/>
  <c r="B151" i="34"/>
  <c r="E150" i="34"/>
  <c r="D150" i="34"/>
  <c r="C150" i="34"/>
  <c r="B150" i="34"/>
  <c r="E149" i="34"/>
  <c r="D149" i="34"/>
  <c r="C149" i="34"/>
  <c r="B149" i="34"/>
  <c r="E148" i="34"/>
  <c r="D148" i="34"/>
  <c r="C148" i="34"/>
  <c r="B148" i="34"/>
  <c r="E147" i="34"/>
  <c r="D147" i="34"/>
  <c r="C147" i="34"/>
  <c r="B147" i="34"/>
  <c r="E146" i="34"/>
  <c r="D146" i="34"/>
  <c r="C146" i="34"/>
  <c r="B146" i="34"/>
  <c r="E145" i="34"/>
  <c r="D145" i="34"/>
  <c r="C145" i="34"/>
  <c r="B145" i="34"/>
  <c r="E144" i="34"/>
  <c r="D144" i="34"/>
  <c r="C144" i="34"/>
  <c r="B144" i="34"/>
  <c r="E143" i="34"/>
  <c r="D143" i="34"/>
  <c r="C143" i="34"/>
  <c r="B143" i="34"/>
  <c r="E142" i="34"/>
  <c r="D142" i="34"/>
  <c r="C142" i="34"/>
  <c r="B142" i="34"/>
  <c r="E141" i="34"/>
  <c r="D141" i="34"/>
  <c r="C141" i="34"/>
  <c r="B141" i="34"/>
  <c r="E140" i="34"/>
  <c r="D140" i="34"/>
  <c r="C140" i="34"/>
  <c r="B140" i="34"/>
  <c r="E139" i="34"/>
  <c r="D139" i="34"/>
  <c r="C139" i="34"/>
  <c r="B139" i="34"/>
  <c r="E138" i="34"/>
  <c r="D138" i="34"/>
  <c r="C138" i="34"/>
  <c r="B138" i="34"/>
  <c r="E137" i="34"/>
  <c r="D137" i="34"/>
  <c r="C137" i="34"/>
  <c r="B137" i="34"/>
  <c r="E136" i="34"/>
  <c r="D136" i="34"/>
  <c r="C136" i="34"/>
  <c r="B136" i="34"/>
  <c r="E135" i="34"/>
  <c r="D135" i="34"/>
  <c r="C135" i="34"/>
  <c r="B135" i="34"/>
  <c r="E134" i="34"/>
  <c r="D134" i="34"/>
  <c r="C134" i="34"/>
  <c r="B134" i="34"/>
  <c r="E133" i="34"/>
  <c r="D133" i="34"/>
  <c r="C133" i="34"/>
  <c r="B133" i="34"/>
  <c r="E132" i="34"/>
  <c r="D132" i="34"/>
  <c r="C132" i="34"/>
  <c r="B132" i="34"/>
  <c r="E131" i="34"/>
  <c r="D131" i="34"/>
  <c r="C131" i="34"/>
  <c r="B131" i="34"/>
  <c r="E130" i="34"/>
  <c r="D130" i="34"/>
  <c r="C130" i="34"/>
  <c r="B130" i="34"/>
  <c r="E129" i="34"/>
  <c r="D129" i="34"/>
  <c r="C129" i="34"/>
  <c r="B129" i="34"/>
  <c r="E128" i="34"/>
  <c r="D128" i="34"/>
  <c r="C128" i="34"/>
  <c r="B128" i="34"/>
  <c r="E127" i="34"/>
  <c r="D127" i="34"/>
  <c r="C127" i="34"/>
  <c r="B127" i="34"/>
  <c r="E126" i="34"/>
  <c r="D126" i="34"/>
  <c r="C126" i="34"/>
  <c r="B126" i="34"/>
  <c r="E125" i="34"/>
  <c r="D125" i="34"/>
  <c r="C125" i="34"/>
  <c r="B125" i="34"/>
  <c r="E124" i="34"/>
  <c r="D124" i="34"/>
  <c r="C124" i="34"/>
  <c r="B124" i="34"/>
  <c r="E123" i="34"/>
  <c r="D123" i="34"/>
  <c r="C123" i="34"/>
  <c r="B123" i="34"/>
  <c r="E122" i="34"/>
  <c r="D122" i="34"/>
  <c r="C122" i="34"/>
  <c r="B122" i="34"/>
  <c r="E121" i="34"/>
  <c r="D121" i="34"/>
  <c r="C121" i="34"/>
  <c r="B121" i="34"/>
  <c r="E120" i="34"/>
  <c r="D120" i="34"/>
  <c r="C120" i="34"/>
  <c r="B120" i="34"/>
  <c r="E119" i="34"/>
  <c r="D119" i="34"/>
  <c r="C119" i="34"/>
  <c r="B119" i="34"/>
  <c r="E118" i="34"/>
  <c r="D118" i="34"/>
  <c r="C118" i="34"/>
  <c r="B118" i="34"/>
  <c r="E117" i="34"/>
  <c r="D117" i="34"/>
  <c r="C117" i="34"/>
  <c r="B117" i="34"/>
  <c r="E116" i="34"/>
  <c r="D116" i="34"/>
  <c r="C116" i="34"/>
  <c r="B116" i="34"/>
  <c r="E115" i="34"/>
  <c r="D115" i="34"/>
  <c r="C115" i="34"/>
  <c r="B115" i="34"/>
  <c r="E114" i="34"/>
  <c r="D114" i="34"/>
  <c r="C114" i="34"/>
  <c r="B114" i="34"/>
  <c r="E113" i="34"/>
  <c r="D113" i="34"/>
  <c r="C113" i="34"/>
  <c r="B113" i="34"/>
  <c r="E112" i="34"/>
  <c r="D112" i="34"/>
  <c r="C112" i="34"/>
  <c r="B112" i="34"/>
  <c r="E111" i="34"/>
  <c r="D111" i="34"/>
  <c r="C111" i="34"/>
  <c r="B111" i="34"/>
  <c r="E110" i="34"/>
  <c r="D110" i="34"/>
  <c r="C110" i="34"/>
  <c r="B110" i="34"/>
  <c r="E109" i="34"/>
  <c r="D109" i="34"/>
  <c r="C109" i="34"/>
  <c r="B109" i="34"/>
  <c r="E108" i="34"/>
  <c r="D108" i="34"/>
  <c r="C108" i="34"/>
  <c r="B108" i="34"/>
  <c r="E107" i="34"/>
  <c r="D107" i="34"/>
  <c r="C107" i="34"/>
  <c r="B107" i="34"/>
  <c r="E106" i="34"/>
  <c r="D106" i="34"/>
  <c r="C106" i="34"/>
  <c r="B106" i="34"/>
  <c r="E105" i="34"/>
  <c r="D105" i="34"/>
  <c r="C105" i="34"/>
  <c r="B105" i="34"/>
  <c r="E104" i="34"/>
  <c r="D104" i="34"/>
  <c r="C104" i="34"/>
  <c r="B104" i="34"/>
  <c r="E103" i="34"/>
  <c r="D103" i="34"/>
  <c r="C103" i="34"/>
  <c r="B103" i="34"/>
  <c r="E102" i="34"/>
  <c r="D102" i="34"/>
  <c r="C102" i="34"/>
  <c r="B102" i="34"/>
  <c r="E101" i="34"/>
  <c r="D101" i="34"/>
  <c r="C101" i="34"/>
  <c r="B101" i="34"/>
  <c r="E100" i="34"/>
  <c r="D100" i="34"/>
  <c r="C100" i="34"/>
  <c r="B100" i="34"/>
  <c r="E99" i="34"/>
  <c r="D99" i="34"/>
  <c r="C99" i="34"/>
  <c r="B99" i="34"/>
  <c r="E98" i="34"/>
  <c r="D98" i="34"/>
  <c r="C98" i="34"/>
  <c r="B98" i="34"/>
  <c r="E97" i="34"/>
  <c r="D97" i="34"/>
  <c r="C97" i="34"/>
  <c r="B97" i="34"/>
  <c r="E96" i="34"/>
  <c r="D96" i="34"/>
  <c r="C96" i="34"/>
  <c r="B96" i="34"/>
  <c r="E95" i="34"/>
  <c r="D95" i="34"/>
  <c r="C95" i="34"/>
  <c r="B95" i="34"/>
  <c r="E94" i="34"/>
  <c r="D94" i="34"/>
  <c r="C94" i="34"/>
  <c r="B94" i="34"/>
  <c r="E93" i="34"/>
  <c r="D93" i="34"/>
  <c r="C93" i="34"/>
  <c r="B93" i="34"/>
  <c r="E92" i="34"/>
  <c r="D92" i="34"/>
  <c r="C92" i="34"/>
  <c r="B92" i="34"/>
  <c r="E91" i="34"/>
  <c r="D91" i="34"/>
  <c r="C91" i="34"/>
  <c r="B91" i="34"/>
  <c r="E90" i="34"/>
  <c r="D90" i="34"/>
  <c r="C90" i="34"/>
  <c r="B90" i="34"/>
  <c r="E89" i="34"/>
  <c r="D89" i="34"/>
  <c r="C89" i="34"/>
  <c r="B89" i="34"/>
  <c r="E88" i="34"/>
  <c r="D88" i="34"/>
  <c r="C88" i="34"/>
  <c r="B88" i="34"/>
  <c r="E87" i="34"/>
  <c r="D87" i="34"/>
  <c r="C87" i="34"/>
  <c r="B87" i="34"/>
  <c r="E86" i="34"/>
  <c r="D86" i="34"/>
  <c r="C86" i="34"/>
  <c r="B86" i="34"/>
  <c r="E85" i="34"/>
  <c r="D85" i="34"/>
  <c r="C85" i="34"/>
  <c r="B85" i="34"/>
  <c r="E84" i="34"/>
  <c r="D84" i="34"/>
  <c r="C84" i="34"/>
  <c r="B84" i="34"/>
  <c r="E83" i="34"/>
  <c r="D83" i="34"/>
  <c r="C83" i="34"/>
  <c r="B83" i="34"/>
  <c r="E82" i="34"/>
  <c r="D82" i="34"/>
  <c r="C82" i="34"/>
  <c r="B82" i="34"/>
  <c r="E81" i="34"/>
  <c r="D81" i="34"/>
  <c r="C81" i="34"/>
  <c r="B81" i="34"/>
  <c r="E80" i="34"/>
  <c r="D80" i="34"/>
  <c r="C80" i="34"/>
  <c r="B80" i="34"/>
  <c r="E79" i="34"/>
  <c r="D79" i="34"/>
  <c r="C79" i="34"/>
  <c r="B79" i="34"/>
  <c r="E78" i="34"/>
  <c r="D78" i="34"/>
  <c r="C78" i="34"/>
  <c r="B78" i="34"/>
  <c r="E77" i="34"/>
  <c r="D77" i="34"/>
  <c r="C77" i="34"/>
  <c r="B77" i="34"/>
  <c r="E76" i="34"/>
  <c r="D76" i="34"/>
  <c r="C76" i="34"/>
  <c r="B76" i="34"/>
  <c r="E75" i="34"/>
  <c r="D75" i="34"/>
  <c r="C75" i="34"/>
  <c r="B75" i="34"/>
  <c r="E74" i="34"/>
  <c r="D74" i="34"/>
  <c r="C74" i="34"/>
  <c r="B74" i="34"/>
  <c r="E73" i="34"/>
  <c r="D73" i="34"/>
  <c r="C73" i="34"/>
  <c r="B73" i="34"/>
  <c r="E72" i="34"/>
  <c r="D72" i="34"/>
  <c r="C72" i="34"/>
  <c r="B72" i="34"/>
  <c r="E71" i="34"/>
  <c r="D71" i="34"/>
  <c r="C71" i="34"/>
  <c r="B71" i="34"/>
  <c r="E70" i="34"/>
  <c r="D70" i="34"/>
  <c r="C70" i="34"/>
  <c r="B70" i="34"/>
  <c r="E69" i="34"/>
  <c r="D69" i="34"/>
  <c r="C69" i="34"/>
  <c r="B69" i="34"/>
  <c r="E68" i="34"/>
  <c r="D68" i="34"/>
  <c r="C68" i="34"/>
  <c r="B68" i="34"/>
  <c r="E67" i="34"/>
  <c r="D67" i="34"/>
  <c r="C67" i="34"/>
  <c r="B67" i="34"/>
  <c r="E66" i="34"/>
  <c r="D66" i="34"/>
  <c r="C66" i="34"/>
  <c r="B66" i="34"/>
  <c r="E65" i="34"/>
  <c r="D65" i="34"/>
  <c r="C65" i="34"/>
  <c r="B65" i="34"/>
  <c r="E64" i="34"/>
  <c r="D64" i="34"/>
  <c r="C64" i="34"/>
  <c r="B64" i="34"/>
  <c r="E63" i="34"/>
  <c r="D63" i="34"/>
  <c r="C63" i="34"/>
  <c r="B63" i="34"/>
  <c r="E62" i="34"/>
  <c r="D62" i="34"/>
  <c r="C62" i="34"/>
  <c r="B62" i="34"/>
  <c r="E61" i="34"/>
  <c r="D61" i="34"/>
  <c r="C61" i="34"/>
  <c r="B61" i="34"/>
  <c r="E60" i="34"/>
  <c r="D60" i="34"/>
  <c r="C60" i="34"/>
  <c r="B60" i="34"/>
  <c r="E59" i="34"/>
  <c r="D59" i="34"/>
  <c r="C59" i="34"/>
  <c r="B59" i="34"/>
  <c r="E58" i="34"/>
  <c r="D58" i="34"/>
  <c r="C58" i="34"/>
  <c r="B58" i="34"/>
  <c r="E57" i="34"/>
  <c r="D57" i="34"/>
  <c r="C57" i="34"/>
  <c r="B57" i="34"/>
  <c r="E56" i="34"/>
  <c r="D56" i="34"/>
  <c r="C56" i="34"/>
  <c r="B56" i="34"/>
  <c r="E55" i="34"/>
  <c r="D55" i="34"/>
  <c r="C55" i="34"/>
  <c r="B55" i="34"/>
  <c r="E54" i="34"/>
  <c r="D54" i="34"/>
  <c r="C54" i="34"/>
  <c r="B54" i="34"/>
  <c r="E53" i="34"/>
  <c r="D53" i="34"/>
  <c r="C53" i="34"/>
  <c r="B53" i="34"/>
  <c r="E52" i="34"/>
  <c r="D52" i="34"/>
  <c r="C52" i="34"/>
  <c r="B52" i="34"/>
  <c r="E51" i="34"/>
  <c r="D51" i="34"/>
  <c r="C51" i="34"/>
  <c r="B51" i="34"/>
  <c r="E50" i="34"/>
  <c r="D50" i="34"/>
  <c r="C50" i="34"/>
  <c r="B50" i="34"/>
  <c r="E49" i="34"/>
  <c r="D49" i="34"/>
  <c r="C49" i="34"/>
  <c r="B49" i="34"/>
  <c r="E48" i="34"/>
  <c r="D48" i="34"/>
  <c r="C48" i="34"/>
  <c r="B48" i="34"/>
  <c r="E47" i="34"/>
  <c r="D47" i="34"/>
  <c r="C47" i="34"/>
  <c r="B47" i="34"/>
  <c r="E46" i="34"/>
  <c r="D46" i="34"/>
  <c r="C46" i="34"/>
  <c r="B46" i="34"/>
  <c r="E45" i="34"/>
  <c r="D45" i="34"/>
  <c r="C45" i="34"/>
  <c r="B45" i="34"/>
  <c r="E44" i="34"/>
  <c r="D44" i="34"/>
  <c r="C44" i="34"/>
  <c r="B44" i="34"/>
  <c r="E43" i="34"/>
  <c r="D43" i="34"/>
  <c r="C43" i="34"/>
  <c r="B43" i="34"/>
  <c r="E42" i="34"/>
  <c r="D42" i="34"/>
  <c r="C42" i="34"/>
  <c r="B42" i="34"/>
  <c r="E41" i="34"/>
  <c r="D41" i="34"/>
  <c r="C41" i="34"/>
  <c r="B41" i="34"/>
  <c r="E40" i="34"/>
  <c r="D40" i="34"/>
  <c r="C40" i="34"/>
  <c r="B40" i="34"/>
  <c r="E39" i="34"/>
  <c r="D39" i="34"/>
  <c r="C39" i="34"/>
  <c r="B39" i="34"/>
  <c r="E38" i="34"/>
  <c r="D38" i="34"/>
  <c r="C38" i="34"/>
  <c r="B38" i="34"/>
  <c r="E37" i="34"/>
  <c r="D37" i="34"/>
  <c r="C37" i="34"/>
  <c r="B37" i="34"/>
  <c r="E36" i="34"/>
  <c r="D36" i="34"/>
  <c r="C36" i="34"/>
  <c r="B36" i="34"/>
  <c r="E35" i="34"/>
  <c r="D35" i="34"/>
  <c r="C35" i="34"/>
  <c r="B35" i="34"/>
  <c r="E34" i="34"/>
  <c r="D34" i="34"/>
  <c r="C34" i="34"/>
  <c r="B34" i="34"/>
  <c r="E33" i="34"/>
  <c r="D33" i="34"/>
  <c r="C33" i="34"/>
  <c r="B33" i="34"/>
  <c r="E32" i="34"/>
  <c r="D32" i="34"/>
  <c r="C32" i="34"/>
  <c r="B32" i="34"/>
  <c r="E31" i="34"/>
  <c r="D31" i="34"/>
  <c r="C31" i="34"/>
  <c r="B31" i="34"/>
  <c r="E30" i="34"/>
  <c r="D30" i="34"/>
  <c r="C30" i="34"/>
  <c r="B30" i="34"/>
  <c r="E29" i="34"/>
  <c r="D29" i="34"/>
  <c r="C29" i="34"/>
  <c r="B29" i="34"/>
  <c r="E28" i="34"/>
  <c r="D28" i="34"/>
  <c r="C28" i="34"/>
  <c r="B28" i="34"/>
  <c r="E27" i="34"/>
  <c r="D27" i="34"/>
  <c r="C27" i="34"/>
  <c r="B27" i="34"/>
  <c r="E26" i="34"/>
  <c r="D26" i="34"/>
  <c r="C26" i="34"/>
  <c r="B26" i="34"/>
  <c r="E25" i="34"/>
  <c r="D25" i="34"/>
  <c r="C25" i="34"/>
  <c r="B25" i="34"/>
  <c r="E24" i="34"/>
  <c r="D24" i="34"/>
  <c r="C24" i="34"/>
  <c r="B24" i="34"/>
  <c r="E23" i="34"/>
  <c r="D23" i="34"/>
  <c r="C23" i="34"/>
  <c r="B23" i="34"/>
  <c r="E22" i="34"/>
  <c r="D22" i="34"/>
  <c r="C22" i="34"/>
  <c r="B22" i="34"/>
  <c r="E21" i="34"/>
  <c r="D21" i="34"/>
  <c r="C21" i="34"/>
  <c r="B21" i="34"/>
  <c r="E20" i="34"/>
  <c r="D20" i="34"/>
  <c r="C20" i="34"/>
  <c r="B20" i="34"/>
  <c r="E19" i="34"/>
  <c r="D19" i="34"/>
  <c r="C19" i="34"/>
  <c r="B19" i="34"/>
  <c r="E18" i="34"/>
  <c r="D18" i="34"/>
  <c r="C18" i="34"/>
  <c r="B18" i="34"/>
  <c r="E17" i="34"/>
  <c r="D17" i="34"/>
  <c r="C17" i="34"/>
  <c r="B17" i="34"/>
  <c r="E16" i="34"/>
  <c r="D16" i="34"/>
  <c r="C16" i="34"/>
  <c r="B16" i="34"/>
  <c r="E15" i="34"/>
  <c r="D15" i="34"/>
  <c r="C15" i="34"/>
  <c r="B15" i="34"/>
  <c r="E14" i="34"/>
  <c r="D14" i="34"/>
  <c r="C14" i="34"/>
  <c r="B3" i="34"/>
  <c r="B10" i="34" s="1"/>
  <c r="B14" i="34"/>
  <c r="E13" i="34"/>
  <c r="D13" i="34"/>
  <c r="C13" i="34"/>
  <c r="B13" i="34"/>
  <c r="E12" i="34"/>
  <c r="D12" i="34"/>
  <c r="C12" i="34"/>
  <c r="B12" i="34"/>
  <c r="E11" i="34"/>
  <c r="D11" i="34"/>
  <c r="C11" i="34"/>
  <c r="B11" i="34"/>
  <c r="E10" i="34"/>
  <c r="H6" i="34"/>
  <c r="H3" i="34"/>
  <c r="G3" i="34"/>
  <c r="A3" i="34"/>
  <c r="E159" i="33"/>
  <c r="D159" i="33"/>
  <c r="C159" i="33"/>
  <c r="B159" i="33"/>
  <c r="E158" i="33"/>
  <c r="D158" i="33"/>
  <c r="C158" i="33"/>
  <c r="B158" i="33"/>
  <c r="E157" i="33"/>
  <c r="D157" i="33"/>
  <c r="C157" i="33"/>
  <c r="B157" i="33"/>
  <c r="E156" i="33"/>
  <c r="D156" i="33"/>
  <c r="C156" i="33"/>
  <c r="B156" i="33"/>
  <c r="E155" i="33"/>
  <c r="D155" i="33"/>
  <c r="C155" i="33"/>
  <c r="B155" i="33"/>
  <c r="E154" i="33"/>
  <c r="D154" i="33"/>
  <c r="C154" i="33"/>
  <c r="B154" i="33"/>
  <c r="E153" i="33"/>
  <c r="D153" i="33"/>
  <c r="C153" i="33"/>
  <c r="B153" i="33"/>
  <c r="E152" i="33"/>
  <c r="D152" i="33"/>
  <c r="C152" i="33"/>
  <c r="B152" i="33"/>
  <c r="E151" i="33"/>
  <c r="D151" i="33"/>
  <c r="C151" i="33"/>
  <c r="B151" i="33"/>
  <c r="E150" i="33"/>
  <c r="D150" i="33"/>
  <c r="C150" i="33"/>
  <c r="B150" i="33"/>
  <c r="E149" i="33"/>
  <c r="D149" i="33"/>
  <c r="C149" i="33"/>
  <c r="B149" i="33"/>
  <c r="E148" i="33"/>
  <c r="D148" i="33"/>
  <c r="C148" i="33"/>
  <c r="B148" i="33"/>
  <c r="E147" i="33"/>
  <c r="D147" i="33"/>
  <c r="C147" i="33"/>
  <c r="B147" i="33"/>
  <c r="E146" i="33"/>
  <c r="D146" i="33"/>
  <c r="C146" i="33"/>
  <c r="B146" i="33"/>
  <c r="E145" i="33"/>
  <c r="D145" i="33"/>
  <c r="C145" i="33"/>
  <c r="B145" i="33"/>
  <c r="E144" i="33"/>
  <c r="D144" i="33"/>
  <c r="C144" i="33"/>
  <c r="B144" i="33"/>
  <c r="E143" i="33"/>
  <c r="D143" i="33"/>
  <c r="C143" i="33"/>
  <c r="B143" i="33"/>
  <c r="E142" i="33"/>
  <c r="D142" i="33"/>
  <c r="C142" i="33"/>
  <c r="B142" i="33"/>
  <c r="E141" i="33"/>
  <c r="D141" i="33"/>
  <c r="C141" i="33"/>
  <c r="B141" i="33"/>
  <c r="E140" i="33"/>
  <c r="D140" i="33"/>
  <c r="C140" i="33"/>
  <c r="B140" i="33"/>
  <c r="E139" i="33"/>
  <c r="D139" i="33"/>
  <c r="C139" i="33"/>
  <c r="B139" i="33"/>
  <c r="E138" i="33"/>
  <c r="D138" i="33"/>
  <c r="C138" i="33"/>
  <c r="B138" i="33"/>
  <c r="E137" i="33"/>
  <c r="D137" i="33"/>
  <c r="C137" i="33"/>
  <c r="B137" i="33"/>
  <c r="E136" i="33"/>
  <c r="D136" i="33"/>
  <c r="C136" i="33"/>
  <c r="B136" i="33"/>
  <c r="E135" i="33"/>
  <c r="D135" i="33"/>
  <c r="C135" i="33"/>
  <c r="B135" i="33"/>
  <c r="E134" i="33"/>
  <c r="D134" i="33"/>
  <c r="C134" i="33"/>
  <c r="B134" i="33"/>
  <c r="E133" i="33"/>
  <c r="D133" i="33"/>
  <c r="C133" i="33"/>
  <c r="B133" i="33"/>
  <c r="E132" i="33"/>
  <c r="D132" i="33"/>
  <c r="C132" i="33"/>
  <c r="B132" i="33"/>
  <c r="E131" i="33"/>
  <c r="D131" i="33"/>
  <c r="C131" i="33"/>
  <c r="B131" i="33"/>
  <c r="E130" i="33"/>
  <c r="D130" i="33"/>
  <c r="C130" i="33"/>
  <c r="B130" i="33"/>
  <c r="E129" i="33"/>
  <c r="D129" i="33"/>
  <c r="C129" i="33"/>
  <c r="B129" i="33"/>
  <c r="E128" i="33"/>
  <c r="D128" i="33"/>
  <c r="C128" i="33"/>
  <c r="B128" i="33"/>
  <c r="E127" i="33"/>
  <c r="D127" i="33"/>
  <c r="C127" i="33"/>
  <c r="B127" i="33"/>
  <c r="E126" i="33"/>
  <c r="D126" i="33"/>
  <c r="C126" i="33"/>
  <c r="B126" i="33"/>
  <c r="E125" i="33"/>
  <c r="D125" i="33"/>
  <c r="C125" i="33"/>
  <c r="B125" i="33"/>
  <c r="E124" i="33"/>
  <c r="D124" i="33"/>
  <c r="C124" i="33"/>
  <c r="B124" i="33"/>
  <c r="E123" i="33"/>
  <c r="D123" i="33"/>
  <c r="C123" i="33"/>
  <c r="B123" i="33"/>
  <c r="E122" i="33"/>
  <c r="D122" i="33"/>
  <c r="C122" i="33"/>
  <c r="B122" i="33"/>
  <c r="E121" i="33"/>
  <c r="D121" i="33"/>
  <c r="C121" i="33"/>
  <c r="B121" i="33"/>
  <c r="E120" i="33"/>
  <c r="D120" i="33"/>
  <c r="C120" i="33"/>
  <c r="B120" i="33"/>
  <c r="E119" i="33"/>
  <c r="D119" i="33"/>
  <c r="C119" i="33"/>
  <c r="B119" i="33"/>
  <c r="E118" i="33"/>
  <c r="D118" i="33"/>
  <c r="C118" i="33"/>
  <c r="B118" i="33"/>
  <c r="E117" i="33"/>
  <c r="D117" i="33"/>
  <c r="C117" i="33"/>
  <c r="B117" i="33"/>
  <c r="E116" i="33"/>
  <c r="D116" i="33"/>
  <c r="C116" i="33"/>
  <c r="B116" i="33"/>
  <c r="E115" i="33"/>
  <c r="D115" i="33"/>
  <c r="C115" i="33"/>
  <c r="B115" i="33"/>
  <c r="E114" i="33"/>
  <c r="D114" i="33"/>
  <c r="C114" i="33"/>
  <c r="B114" i="33"/>
  <c r="E113" i="33"/>
  <c r="D113" i="33"/>
  <c r="C113" i="33"/>
  <c r="B113" i="33"/>
  <c r="E112" i="33"/>
  <c r="D112" i="33"/>
  <c r="C112" i="33"/>
  <c r="B112" i="33"/>
  <c r="E111" i="33"/>
  <c r="D111" i="33"/>
  <c r="C111" i="33"/>
  <c r="B111" i="33"/>
  <c r="E110" i="33"/>
  <c r="D110" i="33"/>
  <c r="C110" i="33"/>
  <c r="B110" i="33"/>
  <c r="E109" i="33"/>
  <c r="D109" i="33"/>
  <c r="C109" i="33"/>
  <c r="B109" i="33"/>
  <c r="E108" i="33"/>
  <c r="D108" i="33"/>
  <c r="C108" i="33"/>
  <c r="B108" i="33"/>
  <c r="E107" i="33"/>
  <c r="D107" i="33"/>
  <c r="C107" i="33"/>
  <c r="B107" i="33"/>
  <c r="E106" i="33"/>
  <c r="D106" i="33"/>
  <c r="C106" i="33"/>
  <c r="B106" i="33"/>
  <c r="E105" i="33"/>
  <c r="D105" i="33"/>
  <c r="C105" i="33"/>
  <c r="B105" i="33"/>
  <c r="E104" i="33"/>
  <c r="D104" i="33"/>
  <c r="C104" i="33"/>
  <c r="B104" i="33"/>
  <c r="E103" i="33"/>
  <c r="D103" i="33"/>
  <c r="C103" i="33"/>
  <c r="B103" i="33"/>
  <c r="E102" i="33"/>
  <c r="D102" i="33"/>
  <c r="C102" i="33"/>
  <c r="B102" i="33"/>
  <c r="E101" i="33"/>
  <c r="D101" i="33"/>
  <c r="C101" i="33"/>
  <c r="B101" i="33"/>
  <c r="E100" i="33"/>
  <c r="D100" i="33"/>
  <c r="C100" i="33"/>
  <c r="B100" i="33"/>
  <c r="E99" i="33"/>
  <c r="D99" i="33"/>
  <c r="C99" i="33"/>
  <c r="B99" i="33"/>
  <c r="E98" i="33"/>
  <c r="D98" i="33"/>
  <c r="C98" i="33"/>
  <c r="B98" i="33"/>
  <c r="E97" i="33"/>
  <c r="D97" i="33"/>
  <c r="C97" i="33"/>
  <c r="B97" i="33"/>
  <c r="E96" i="33"/>
  <c r="D96" i="33"/>
  <c r="C96" i="33"/>
  <c r="B96" i="33"/>
  <c r="E95" i="33"/>
  <c r="D95" i="33"/>
  <c r="C95" i="33"/>
  <c r="B95" i="33"/>
  <c r="E94" i="33"/>
  <c r="D94" i="33"/>
  <c r="C94" i="33"/>
  <c r="B94" i="33"/>
  <c r="E93" i="33"/>
  <c r="D93" i="33"/>
  <c r="C93" i="33"/>
  <c r="B93" i="33"/>
  <c r="E92" i="33"/>
  <c r="D92" i="33"/>
  <c r="C92" i="33"/>
  <c r="B92" i="33"/>
  <c r="E91" i="33"/>
  <c r="D91" i="33"/>
  <c r="C91" i="33"/>
  <c r="B91" i="33"/>
  <c r="E90" i="33"/>
  <c r="D90" i="33"/>
  <c r="C90" i="33"/>
  <c r="B90" i="33"/>
  <c r="E89" i="33"/>
  <c r="D89" i="33"/>
  <c r="C89" i="33"/>
  <c r="B89" i="33"/>
  <c r="E88" i="33"/>
  <c r="D88" i="33"/>
  <c r="C88" i="33"/>
  <c r="B88" i="33"/>
  <c r="E87" i="33"/>
  <c r="D87" i="33"/>
  <c r="C87" i="33"/>
  <c r="B87" i="33"/>
  <c r="E86" i="33"/>
  <c r="D86" i="33"/>
  <c r="C86" i="33"/>
  <c r="B86" i="33"/>
  <c r="E85" i="33"/>
  <c r="D85" i="33"/>
  <c r="C85" i="33"/>
  <c r="B85" i="33"/>
  <c r="E84" i="33"/>
  <c r="D84" i="33"/>
  <c r="C84" i="33"/>
  <c r="B84" i="33"/>
  <c r="E83" i="33"/>
  <c r="D83" i="33"/>
  <c r="C83" i="33"/>
  <c r="B83" i="33"/>
  <c r="E82" i="33"/>
  <c r="D82" i="33"/>
  <c r="C82" i="33"/>
  <c r="B82" i="33"/>
  <c r="E81" i="33"/>
  <c r="D81" i="33"/>
  <c r="C81" i="33"/>
  <c r="B81" i="33"/>
  <c r="E80" i="33"/>
  <c r="D80" i="33"/>
  <c r="C80" i="33"/>
  <c r="B80" i="33"/>
  <c r="E79" i="33"/>
  <c r="D79" i="33"/>
  <c r="C79" i="33"/>
  <c r="B79" i="33"/>
  <c r="E78" i="33"/>
  <c r="D78" i="33"/>
  <c r="C78" i="33"/>
  <c r="B78" i="33"/>
  <c r="E77" i="33"/>
  <c r="D77" i="33"/>
  <c r="C77" i="33"/>
  <c r="B77" i="33"/>
  <c r="E76" i="33"/>
  <c r="D76" i="33"/>
  <c r="C76" i="33"/>
  <c r="B76" i="33"/>
  <c r="E75" i="33"/>
  <c r="D75" i="33"/>
  <c r="C75" i="33"/>
  <c r="B75" i="33"/>
  <c r="E74" i="33"/>
  <c r="D74" i="33"/>
  <c r="C74" i="33"/>
  <c r="B74" i="33"/>
  <c r="E73" i="33"/>
  <c r="D73" i="33"/>
  <c r="C73" i="33"/>
  <c r="B73" i="33"/>
  <c r="E72" i="33"/>
  <c r="D72" i="33"/>
  <c r="C72" i="33"/>
  <c r="B72" i="33"/>
  <c r="E71" i="33"/>
  <c r="D71" i="33"/>
  <c r="C71" i="33"/>
  <c r="B71" i="33"/>
  <c r="E70" i="33"/>
  <c r="D70" i="33"/>
  <c r="C70" i="33"/>
  <c r="B70" i="33"/>
  <c r="E69" i="33"/>
  <c r="D69" i="33"/>
  <c r="C69" i="33"/>
  <c r="B69" i="33"/>
  <c r="E68" i="33"/>
  <c r="D68" i="33"/>
  <c r="C68" i="33"/>
  <c r="B68" i="33"/>
  <c r="E67" i="33"/>
  <c r="D67" i="33"/>
  <c r="C67" i="33"/>
  <c r="B67" i="33"/>
  <c r="E66" i="33"/>
  <c r="D66" i="33"/>
  <c r="C66" i="33"/>
  <c r="B66" i="33"/>
  <c r="E65" i="33"/>
  <c r="D65" i="33"/>
  <c r="C65" i="33"/>
  <c r="B65" i="33"/>
  <c r="E64" i="33"/>
  <c r="D64" i="33"/>
  <c r="C64" i="33"/>
  <c r="B64" i="33"/>
  <c r="E63" i="33"/>
  <c r="D63" i="33"/>
  <c r="C63" i="33"/>
  <c r="B63" i="33"/>
  <c r="E62" i="33"/>
  <c r="D62" i="33"/>
  <c r="C62" i="33"/>
  <c r="B62" i="33"/>
  <c r="E61" i="33"/>
  <c r="D61" i="33"/>
  <c r="C61" i="33"/>
  <c r="B61" i="33"/>
  <c r="E60" i="33"/>
  <c r="D60" i="33"/>
  <c r="C60" i="33"/>
  <c r="B60" i="33"/>
  <c r="E59" i="33"/>
  <c r="D59" i="33"/>
  <c r="C59" i="33"/>
  <c r="B59" i="33"/>
  <c r="E58" i="33"/>
  <c r="D58" i="33"/>
  <c r="C58" i="33"/>
  <c r="B58" i="33"/>
  <c r="E57" i="33"/>
  <c r="D57" i="33"/>
  <c r="C57" i="33"/>
  <c r="B57" i="33"/>
  <c r="E56" i="33"/>
  <c r="D56" i="33"/>
  <c r="C56" i="33"/>
  <c r="B56" i="33"/>
  <c r="E55" i="33"/>
  <c r="D55" i="33"/>
  <c r="C55" i="33"/>
  <c r="B55" i="33"/>
  <c r="E54" i="33"/>
  <c r="D54" i="33"/>
  <c r="C54" i="33"/>
  <c r="B54" i="33"/>
  <c r="E53" i="33"/>
  <c r="D53" i="33"/>
  <c r="C53" i="33"/>
  <c r="B53" i="33"/>
  <c r="E52" i="33"/>
  <c r="D52" i="33"/>
  <c r="C52" i="33"/>
  <c r="B52" i="33"/>
  <c r="E51" i="33"/>
  <c r="D51" i="33"/>
  <c r="C51" i="33"/>
  <c r="B51" i="33"/>
  <c r="E50" i="33"/>
  <c r="D50" i="33"/>
  <c r="C50" i="33"/>
  <c r="B50" i="33"/>
  <c r="E49" i="33"/>
  <c r="D49" i="33"/>
  <c r="C49" i="33"/>
  <c r="B49" i="33"/>
  <c r="E48" i="33"/>
  <c r="D48" i="33"/>
  <c r="C48" i="33"/>
  <c r="B48" i="33"/>
  <c r="E47" i="33"/>
  <c r="D47" i="33"/>
  <c r="C47" i="33"/>
  <c r="B47" i="33"/>
  <c r="E46" i="33"/>
  <c r="D46" i="33"/>
  <c r="C46" i="33"/>
  <c r="B46" i="33"/>
  <c r="E45" i="33"/>
  <c r="D45" i="33"/>
  <c r="C45" i="33"/>
  <c r="B45" i="33"/>
  <c r="E44" i="33"/>
  <c r="D44" i="33"/>
  <c r="C44" i="33"/>
  <c r="B44" i="33"/>
  <c r="E43" i="33"/>
  <c r="D43" i="33"/>
  <c r="C43" i="33"/>
  <c r="B43" i="33"/>
  <c r="E42" i="33"/>
  <c r="D42" i="33"/>
  <c r="C42" i="33"/>
  <c r="B42" i="33"/>
  <c r="E41" i="33"/>
  <c r="D41" i="33"/>
  <c r="C41" i="33"/>
  <c r="B41" i="33"/>
  <c r="E40" i="33"/>
  <c r="D40" i="33"/>
  <c r="C40" i="33"/>
  <c r="B40" i="33"/>
  <c r="E39" i="33"/>
  <c r="D39" i="33"/>
  <c r="C39" i="33"/>
  <c r="B39" i="33"/>
  <c r="E38" i="33"/>
  <c r="D38" i="33"/>
  <c r="C38" i="33"/>
  <c r="B38" i="33"/>
  <c r="E37" i="33"/>
  <c r="D37" i="33"/>
  <c r="C37" i="33"/>
  <c r="B37" i="33"/>
  <c r="E36" i="33"/>
  <c r="D36" i="33"/>
  <c r="C36" i="33"/>
  <c r="B36" i="33"/>
  <c r="E35" i="33"/>
  <c r="D35" i="33"/>
  <c r="C35" i="33"/>
  <c r="B35" i="33"/>
  <c r="E34" i="33"/>
  <c r="D34" i="33"/>
  <c r="C34" i="33"/>
  <c r="B34" i="33"/>
  <c r="E33" i="33"/>
  <c r="D33" i="33"/>
  <c r="C33" i="33"/>
  <c r="B33" i="33"/>
  <c r="E32" i="33"/>
  <c r="D32" i="33"/>
  <c r="C32" i="33"/>
  <c r="B32" i="33"/>
  <c r="E31" i="33"/>
  <c r="D31" i="33"/>
  <c r="C31" i="33"/>
  <c r="B31" i="33"/>
  <c r="E30" i="33"/>
  <c r="D30" i="33"/>
  <c r="C30" i="33"/>
  <c r="B30" i="33"/>
  <c r="E29" i="33"/>
  <c r="D29" i="33"/>
  <c r="C29" i="33"/>
  <c r="B29" i="33"/>
  <c r="E28" i="33"/>
  <c r="D28" i="33"/>
  <c r="C28" i="33"/>
  <c r="B28" i="33"/>
  <c r="E27" i="33"/>
  <c r="D27" i="33"/>
  <c r="C27" i="33"/>
  <c r="B27" i="33"/>
  <c r="E26" i="33"/>
  <c r="D26" i="33"/>
  <c r="C26" i="33"/>
  <c r="B26" i="33"/>
  <c r="E25" i="33"/>
  <c r="D25" i="33"/>
  <c r="C25" i="33"/>
  <c r="B25" i="33"/>
  <c r="E24" i="33"/>
  <c r="D24" i="33"/>
  <c r="C24" i="33"/>
  <c r="B24" i="33"/>
  <c r="E23" i="33"/>
  <c r="D23" i="33"/>
  <c r="C23" i="33"/>
  <c r="B23" i="33"/>
  <c r="E22" i="33"/>
  <c r="D22" i="33"/>
  <c r="C22" i="33"/>
  <c r="B22" i="33"/>
  <c r="E21" i="33"/>
  <c r="D21" i="33"/>
  <c r="C21" i="33"/>
  <c r="B21" i="33"/>
  <c r="E20" i="33"/>
  <c r="D20" i="33"/>
  <c r="C20" i="33"/>
  <c r="B20" i="33"/>
  <c r="E19" i="33"/>
  <c r="D19" i="33"/>
  <c r="C19" i="33"/>
  <c r="B19" i="33"/>
  <c r="E18" i="33"/>
  <c r="D18" i="33"/>
  <c r="C18" i="33"/>
  <c r="B18" i="33"/>
  <c r="E17" i="33"/>
  <c r="D17" i="33"/>
  <c r="C17" i="33"/>
  <c r="B17" i="33"/>
  <c r="E16" i="33"/>
  <c r="D16" i="33"/>
  <c r="C16" i="33"/>
  <c r="B16" i="33"/>
  <c r="E15" i="33"/>
  <c r="D15" i="33"/>
  <c r="C15" i="33"/>
  <c r="B15" i="33"/>
  <c r="E14" i="33"/>
  <c r="D14" i="33"/>
  <c r="C14" i="33"/>
  <c r="B3" i="33"/>
  <c r="B10" i="33" s="1"/>
  <c r="B14" i="33"/>
  <c r="E13" i="33"/>
  <c r="D13" i="33"/>
  <c r="C13" i="33"/>
  <c r="B13" i="33"/>
  <c r="E12" i="33"/>
  <c r="D12" i="33"/>
  <c r="C12" i="33"/>
  <c r="B12" i="33"/>
  <c r="E11" i="33"/>
  <c r="D11" i="33"/>
  <c r="C11" i="33"/>
  <c r="B11" i="33"/>
  <c r="E10" i="33"/>
  <c r="H6" i="33"/>
  <c r="H3" i="33"/>
  <c r="G3" i="33"/>
  <c r="A3" i="33"/>
  <c r="E159" i="32"/>
  <c r="D159" i="32"/>
  <c r="C159" i="32"/>
  <c r="B159" i="32"/>
  <c r="E158" i="32"/>
  <c r="D158" i="32"/>
  <c r="C158" i="32"/>
  <c r="B158" i="32"/>
  <c r="E157" i="32"/>
  <c r="D157" i="32"/>
  <c r="C157" i="32"/>
  <c r="B157" i="32"/>
  <c r="E156" i="32"/>
  <c r="D156" i="32"/>
  <c r="C156" i="32"/>
  <c r="B156" i="32"/>
  <c r="E155" i="32"/>
  <c r="D155" i="32"/>
  <c r="C155" i="32"/>
  <c r="B155" i="32"/>
  <c r="E154" i="32"/>
  <c r="D154" i="32"/>
  <c r="C154" i="32"/>
  <c r="B154" i="32"/>
  <c r="E153" i="32"/>
  <c r="D153" i="32"/>
  <c r="C153" i="32"/>
  <c r="B153" i="32"/>
  <c r="E152" i="32"/>
  <c r="D152" i="32"/>
  <c r="C152" i="32"/>
  <c r="B152" i="32"/>
  <c r="E151" i="32"/>
  <c r="D151" i="32"/>
  <c r="C151" i="32"/>
  <c r="B151" i="32"/>
  <c r="E150" i="32"/>
  <c r="D150" i="32"/>
  <c r="C150" i="32"/>
  <c r="B150" i="32"/>
  <c r="E149" i="32"/>
  <c r="D149" i="32"/>
  <c r="C149" i="32"/>
  <c r="B149" i="32"/>
  <c r="E148" i="32"/>
  <c r="D148" i="32"/>
  <c r="C148" i="32"/>
  <c r="B148" i="32"/>
  <c r="E147" i="32"/>
  <c r="D147" i="32"/>
  <c r="C147" i="32"/>
  <c r="B147" i="32"/>
  <c r="E146" i="32"/>
  <c r="D146" i="32"/>
  <c r="C146" i="32"/>
  <c r="B146" i="32"/>
  <c r="E145" i="32"/>
  <c r="D145" i="32"/>
  <c r="C145" i="32"/>
  <c r="B145" i="32"/>
  <c r="E144" i="32"/>
  <c r="D144" i="32"/>
  <c r="C144" i="32"/>
  <c r="B144" i="32"/>
  <c r="E143" i="32"/>
  <c r="D143" i="32"/>
  <c r="C143" i="32"/>
  <c r="B143" i="32"/>
  <c r="E142" i="32"/>
  <c r="D142" i="32"/>
  <c r="C142" i="32"/>
  <c r="B142" i="32"/>
  <c r="E141" i="32"/>
  <c r="D141" i="32"/>
  <c r="C141" i="32"/>
  <c r="B141" i="32"/>
  <c r="E140" i="32"/>
  <c r="D140" i="32"/>
  <c r="C140" i="32"/>
  <c r="B140" i="32"/>
  <c r="E139" i="32"/>
  <c r="D139" i="32"/>
  <c r="C139" i="32"/>
  <c r="B139" i="32"/>
  <c r="E138" i="32"/>
  <c r="D138" i="32"/>
  <c r="C138" i="32"/>
  <c r="B138" i="32"/>
  <c r="E137" i="32"/>
  <c r="D137" i="32"/>
  <c r="C137" i="32"/>
  <c r="B137" i="32"/>
  <c r="E136" i="32"/>
  <c r="D136" i="32"/>
  <c r="C136" i="32"/>
  <c r="B136" i="32"/>
  <c r="E135" i="32"/>
  <c r="D135" i="32"/>
  <c r="C135" i="32"/>
  <c r="B135" i="32"/>
  <c r="E134" i="32"/>
  <c r="D134" i="32"/>
  <c r="C134" i="32"/>
  <c r="B134" i="32"/>
  <c r="E133" i="32"/>
  <c r="D133" i="32"/>
  <c r="C133" i="32"/>
  <c r="B133" i="32"/>
  <c r="E132" i="32"/>
  <c r="D132" i="32"/>
  <c r="C132" i="32"/>
  <c r="B132" i="32"/>
  <c r="E131" i="32"/>
  <c r="D131" i="32"/>
  <c r="C131" i="32"/>
  <c r="B131" i="32"/>
  <c r="E130" i="32"/>
  <c r="D130" i="32"/>
  <c r="C130" i="32"/>
  <c r="B130" i="32"/>
  <c r="E129" i="32"/>
  <c r="D129" i="32"/>
  <c r="C129" i="32"/>
  <c r="B129" i="32"/>
  <c r="E128" i="32"/>
  <c r="D128" i="32"/>
  <c r="C128" i="32"/>
  <c r="B128" i="32"/>
  <c r="E127" i="32"/>
  <c r="D127" i="32"/>
  <c r="C127" i="32"/>
  <c r="B127" i="32"/>
  <c r="E126" i="32"/>
  <c r="D126" i="32"/>
  <c r="C126" i="32"/>
  <c r="B126" i="32"/>
  <c r="E125" i="32"/>
  <c r="D125" i="32"/>
  <c r="C125" i="32"/>
  <c r="B125" i="32"/>
  <c r="E124" i="32"/>
  <c r="D124" i="32"/>
  <c r="C124" i="32"/>
  <c r="B124" i="32"/>
  <c r="E123" i="32"/>
  <c r="D123" i="32"/>
  <c r="C123" i="32"/>
  <c r="B123" i="32"/>
  <c r="E122" i="32"/>
  <c r="D122" i="32"/>
  <c r="C122" i="32"/>
  <c r="B122" i="32"/>
  <c r="E121" i="32"/>
  <c r="D121" i="32"/>
  <c r="C121" i="32"/>
  <c r="B121" i="32"/>
  <c r="E120" i="32"/>
  <c r="D120" i="32"/>
  <c r="C120" i="32"/>
  <c r="B120" i="32"/>
  <c r="E119" i="32"/>
  <c r="D119" i="32"/>
  <c r="C119" i="32"/>
  <c r="B119" i="32"/>
  <c r="E118" i="32"/>
  <c r="D118" i="32"/>
  <c r="C118" i="32"/>
  <c r="B118" i="32"/>
  <c r="E117" i="32"/>
  <c r="D117" i="32"/>
  <c r="C117" i="32"/>
  <c r="B117" i="32"/>
  <c r="E116" i="32"/>
  <c r="D116" i="32"/>
  <c r="C116" i="32"/>
  <c r="B116" i="32"/>
  <c r="E115" i="32"/>
  <c r="D115" i="32"/>
  <c r="C115" i="32"/>
  <c r="B115" i="32"/>
  <c r="E114" i="32"/>
  <c r="D114" i="32"/>
  <c r="C114" i="32"/>
  <c r="B114" i="32"/>
  <c r="E113" i="32"/>
  <c r="D113" i="32"/>
  <c r="C113" i="32"/>
  <c r="B113" i="32"/>
  <c r="E112" i="32"/>
  <c r="D112" i="32"/>
  <c r="C112" i="32"/>
  <c r="B112" i="32"/>
  <c r="E111" i="32"/>
  <c r="D111" i="32"/>
  <c r="C111" i="32"/>
  <c r="B111" i="32"/>
  <c r="E110" i="32"/>
  <c r="D110" i="32"/>
  <c r="C110" i="32"/>
  <c r="B110" i="32"/>
  <c r="E109" i="32"/>
  <c r="D109" i="32"/>
  <c r="C109" i="32"/>
  <c r="B109" i="32"/>
  <c r="E108" i="32"/>
  <c r="D108" i="32"/>
  <c r="C108" i="32"/>
  <c r="B108" i="32"/>
  <c r="E107" i="32"/>
  <c r="D107" i="32"/>
  <c r="C107" i="32"/>
  <c r="B107" i="32"/>
  <c r="E106" i="32"/>
  <c r="D106" i="32"/>
  <c r="C106" i="32"/>
  <c r="B106" i="32"/>
  <c r="E105" i="32"/>
  <c r="D105" i="32"/>
  <c r="C105" i="32"/>
  <c r="B105" i="32"/>
  <c r="E104" i="32"/>
  <c r="D104" i="32"/>
  <c r="C104" i="32"/>
  <c r="B104" i="32"/>
  <c r="E103" i="32"/>
  <c r="D103" i="32"/>
  <c r="C103" i="32"/>
  <c r="B103" i="32"/>
  <c r="E102" i="32"/>
  <c r="D102" i="32"/>
  <c r="C102" i="32"/>
  <c r="B102" i="32"/>
  <c r="E101" i="32"/>
  <c r="D101" i="32"/>
  <c r="C101" i="32"/>
  <c r="B101" i="32"/>
  <c r="E100" i="32"/>
  <c r="D100" i="32"/>
  <c r="C100" i="32"/>
  <c r="B100" i="32"/>
  <c r="E99" i="32"/>
  <c r="D99" i="32"/>
  <c r="C99" i="32"/>
  <c r="B99" i="32"/>
  <c r="E98" i="32"/>
  <c r="D98" i="32"/>
  <c r="C98" i="32"/>
  <c r="B98" i="32"/>
  <c r="E97" i="32"/>
  <c r="D97" i="32"/>
  <c r="C97" i="32"/>
  <c r="B97" i="32"/>
  <c r="E96" i="32"/>
  <c r="D96" i="32"/>
  <c r="C96" i="32"/>
  <c r="B96" i="32"/>
  <c r="E95" i="32"/>
  <c r="D95" i="32"/>
  <c r="C95" i="32"/>
  <c r="B95" i="32"/>
  <c r="E94" i="32"/>
  <c r="D94" i="32"/>
  <c r="C94" i="32"/>
  <c r="B94" i="32"/>
  <c r="E93" i="32"/>
  <c r="D93" i="32"/>
  <c r="C93" i="32"/>
  <c r="B93" i="32"/>
  <c r="E92" i="32"/>
  <c r="D92" i="32"/>
  <c r="C92" i="32"/>
  <c r="B92" i="32"/>
  <c r="E91" i="32"/>
  <c r="D91" i="32"/>
  <c r="C91" i="32"/>
  <c r="B91" i="32"/>
  <c r="E90" i="32"/>
  <c r="D90" i="32"/>
  <c r="C90" i="32"/>
  <c r="B90" i="32"/>
  <c r="E89" i="32"/>
  <c r="D89" i="32"/>
  <c r="C89" i="32"/>
  <c r="B89" i="32"/>
  <c r="E88" i="32"/>
  <c r="D88" i="32"/>
  <c r="C88" i="32"/>
  <c r="B88" i="32"/>
  <c r="E87" i="32"/>
  <c r="D87" i="32"/>
  <c r="C87" i="32"/>
  <c r="B87" i="32"/>
  <c r="E86" i="32"/>
  <c r="D86" i="32"/>
  <c r="C86" i="32"/>
  <c r="B86" i="32"/>
  <c r="E85" i="32"/>
  <c r="D85" i="32"/>
  <c r="C85" i="32"/>
  <c r="B85" i="32"/>
  <c r="E84" i="32"/>
  <c r="D84" i="32"/>
  <c r="C84" i="32"/>
  <c r="B84" i="32"/>
  <c r="E83" i="32"/>
  <c r="D83" i="32"/>
  <c r="C83" i="32"/>
  <c r="B83" i="32"/>
  <c r="E82" i="32"/>
  <c r="D82" i="32"/>
  <c r="C82" i="32"/>
  <c r="B82" i="32"/>
  <c r="E81" i="32"/>
  <c r="D81" i="32"/>
  <c r="C81" i="32"/>
  <c r="B81" i="32"/>
  <c r="E80" i="32"/>
  <c r="D80" i="32"/>
  <c r="C80" i="32"/>
  <c r="B80" i="32"/>
  <c r="E79" i="32"/>
  <c r="D79" i="32"/>
  <c r="C79" i="32"/>
  <c r="B79" i="32"/>
  <c r="E78" i="32"/>
  <c r="D78" i="32"/>
  <c r="C78" i="32"/>
  <c r="B78" i="32"/>
  <c r="E77" i="32"/>
  <c r="D77" i="32"/>
  <c r="C77" i="32"/>
  <c r="B77" i="32"/>
  <c r="E76" i="32"/>
  <c r="D76" i="32"/>
  <c r="C76" i="32"/>
  <c r="B76" i="32"/>
  <c r="E75" i="32"/>
  <c r="D75" i="32"/>
  <c r="C75" i="32"/>
  <c r="B75" i="32"/>
  <c r="E74" i="32"/>
  <c r="D74" i="32"/>
  <c r="C74" i="32"/>
  <c r="B74" i="32"/>
  <c r="E73" i="32"/>
  <c r="D73" i="32"/>
  <c r="C73" i="32"/>
  <c r="B73" i="32"/>
  <c r="E72" i="32"/>
  <c r="D72" i="32"/>
  <c r="C72" i="32"/>
  <c r="B72" i="32"/>
  <c r="E71" i="32"/>
  <c r="D71" i="32"/>
  <c r="C71" i="32"/>
  <c r="B71" i="32"/>
  <c r="E70" i="32"/>
  <c r="D70" i="32"/>
  <c r="C70" i="32"/>
  <c r="B70" i="32"/>
  <c r="E69" i="32"/>
  <c r="D69" i="32"/>
  <c r="C69" i="32"/>
  <c r="B69" i="32"/>
  <c r="E68" i="32"/>
  <c r="D68" i="32"/>
  <c r="C68" i="32"/>
  <c r="B68" i="32"/>
  <c r="E67" i="32"/>
  <c r="D67" i="32"/>
  <c r="C67" i="32"/>
  <c r="B67" i="32"/>
  <c r="E66" i="32"/>
  <c r="D66" i="32"/>
  <c r="C66" i="32"/>
  <c r="B66" i="32"/>
  <c r="E65" i="32"/>
  <c r="D65" i="32"/>
  <c r="C65" i="32"/>
  <c r="B65" i="32"/>
  <c r="E64" i="32"/>
  <c r="D64" i="32"/>
  <c r="C64" i="32"/>
  <c r="B64" i="32"/>
  <c r="E63" i="32"/>
  <c r="D63" i="32"/>
  <c r="C63" i="32"/>
  <c r="B63" i="32"/>
  <c r="E62" i="32"/>
  <c r="D62" i="32"/>
  <c r="C62" i="32"/>
  <c r="B62" i="32"/>
  <c r="E61" i="32"/>
  <c r="D61" i="32"/>
  <c r="C61" i="32"/>
  <c r="B61" i="32"/>
  <c r="E60" i="32"/>
  <c r="D60" i="32"/>
  <c r="C60" i="32"/>
  <c r="B60" i="32"/>
  <c r="E59" i="32"/>
  <c r="D59" i="32"/>
  <c r="C59" i="32"/>
  <c r="B59" i="32"/>
  <c r="E58" i="32"/>
  <c r="D58" i="32"/>
  <c r="C58" i="32"/>
  <c r="B58" i="32"/>
  <c r="E57" i="32"/>
  <c r="D57" i="32"/>
  <c r="C57" i="32"/>
  <c r="B57" i="32"/>
  <c r="E56" i="32"/>
  <c r="D56" i="32"/>
  <c r="C56" i="32"/>
  <c r="B56" i="32"/>
  <c r="E55" i="32"/>
  <c r="D55" i="32"/>
  <c r="C55" i="32"/>
  <c r="B55" i="32"/>
  <c r="E54" i="32"/>
  <c r="D54" i="32"/>
  <c r="C54" i="32"/>
  <c r="B54" i="32"/>
  <c r="E53" i="32"/>
  <c r="D53" i="32"/>
  <c r="C53" i="32"/>
  <c r="B53" i="32"/>
  <c r="E52" i="32"/>
  <c r="D52" i="32"/>
  <c r="C52" i="32"/>
  <c r="B52" i="32"/>
  <c r="E51" i="32"/>
  <c r="D51" i="32"/>
  <c r="C51" i="32"/>
  <c r="B51" i="32"/>
  <c r="E50" i="32"/>
  <c r="D50" i="32"/>
  <c r="C50" i="32"/>
  <c r="B50" i="32"/>
  <c r="E49" i="32"/>
  <c r="D49" i="32"/>
  <c r="C49" i="32"/>
  <c r="B49" i="32"/>
  <c r="E48" i="32"/>
  <c r="D48" i="32"/>
  <c r="C48" i="32"/>
  <c r="B48" i="32"/>
  <c r="E47" i="32"/>
  <c r="D47" i="32"/>
  <c r="C47" i="32"/>
  <c r="B47" i="32"/>
  <c r="E46" i="32"/>
  <c r="D46" i="32"/>
  <c r="C46" i="32"/>
  <c r="B46" i="32"/>
  <c r="E45" i="32"/>
  <c r="D45" i="32"/>
  <c r="C45" i="32"/>
  <c r="B45" i="32"/>
  <c r="E44" i="32"/>
  <c r="D44" i="32"/>
  <c r="C44" i="32"/>
  <c r="B44" i="32"/>
  <c r="E43" i="32"/>
  <c r="D43" i="32"/>
  <c r="C43" i="32"/>
  <c r="B43" i="32"/>
  <c r="E42" i="32"/>
  <c r="D42" i="32"/>
  <c r="C42" i="32"/>
  <c r="B42" i="32"/>
  <c r="E41" i="32"/>
  <c r="D41" i="32"/>
  <c r="C41" i="32"/>
  <c r="B41" i="32"/>
  <c r="E40" i="32"/>
  <c r="D40" i="32"/>
  <c r="C40" i="32"/>
  <c r="B40" i="32"/>
  <c r="E39" i="32"/>
  <c r="D39" i="32"/>
  <c r="C39" i="32"/>
  <c r="B39" i="32"/>
  <c r="E38" i="32"/>
  <c r="D38" i="32"/>
  <c r="C38" i="32"/>
  <c r="B38" i="32"/>
  <c r="E37" i="32"/>
  <c r="D37" i="32"/>
  <c r="C37" i="32"/>
  <c r="B37" i="32"/>
  <c r="E36" i="32"/>
  <c r="D36" i="32"/>
  <c r="C36" i="32"/>
  <c r="B36" i="32"/>
  <c r="E35" i="32"/>
  <c r="D35" i="32"/>
  <c r="C35" i="32"/>
  <c r="B35" i="32"/>
  <c r="E34" i="32"/>
  <c r="D34" i="32"/>
  <c r="C34" i="32"/>
  <c r="B34" i="32"/>
  <c r="E33" i="32"/>
  <c r="D33" i="32"/>
  <c r="C33" i="32"/>
  <c r="B33" i="32"/>
  <c r="E32" i="32"/>
  <c r="D32" i="32"/>
  <c r="C32" i="32"/>
  <c r="B32" i="32"/>
  <c r="E31" i="32"/>
  <c r="D31" i="32"/>
  <c r="C31" i="32"/>
  <c r="B31" i="32"/>
  <c r="E30" i="32"/>
  <c r="D30" i="32"/>
  <c r="C30" i="32"/>
  <c r="B30" i="32"/>
  <c r="E29" i="32"/>
  <c r="D29" i="32"/>
  <c r="C29" i="32"/>
  <c r="B29" i="32"/>
  <c r="E28" i="32"/>
  <c r="D28" i="32"/>
  <c r="C28" i="32"/>
  <c r="B28" i="32"/>
  <c r="E27" i="32"/>
  <c r="D27" i="32"/>
  <c r="C27" i="32"/>
  <c r="B27" i="32"/>
  <c r="E26" i="32"/>
  <c r="D26" i="32"/>
  <c r="C26" i="32"/>
  <c r="B26" i="32"/>
  <c r="E25" i="32"/>
  <c r="D25" i="32"/>
  <c r="C25" i="32"/>
  <c r="B25" i="32"/>
  <c r="E24" i="32"/>
  <c r="D24" i="32"/>
  <c r="C24" i="32"/>
  <c r="B24" i="32"/>
  <c r="E23" i="32"/>
  <c r="D23" i="32"/>
  <c r="C23" i="32"/>
  <c r="B23" i="32"/>
  <c r="E22" i="32"/>
  <c r="D22" i="32"/>
  <c r="C22" i="32"/>
  <c r="B22" i="32"/>
  <c r="E21" i="32"/>
  <c r="D21" i="32"/>
  <c r="C21" i="32"/>
  <c r="B21" i="32"/>
  <c r="E20" i="32"/>
  <c r="D20" i="32"/>
  <c r="C20" i="32"/>
  <c r="B20" i="32"/>
  <c r="E19" i="32"/>
  <c r="D19" i="32"/>
  <c r="C19" i="32"/>
  <c r="B19" i="32"/>
  <c r="E18" i="32"/>
  <c r="D18" i="32"/>
  <c r="C18" i="32"/>
  <c r="B18" i="32"/>
  <c r="E17" i="32"/>
  <c r="D17" i="32"/>
  <c r="C17" i="32"/>
  <c r="B17" i="32"/>
  <c r="E16" i="32"/>
  <c r="D16" i="32"/>
  <c r="C16" i="32"/>
  <c r="B16" i="32"/>
  <c r="E15" i="32"/>
  <c r="D15" i="32"/>
  <c r="C15" i="32"/>
  <c r="B15" i="32"/>
  <c r="E14" i="32"/>
  <c r="D14" i="32"/>
  <c r="C14" i="32"/>
  <c r="B14" i="32"/>
  <c r="E13" i="32"/>
  <c r="D13" i="32"/>
  <c r="C13" i="32"/>
  <c r="B13" i="32"/>
  <c r="E12" i="32"/>
  <c r="D12" i="32"/>
  <c r="C12" i="32"/>
  <c r="B12" i="32"/>
  <c r="E11" i="32"/>
  <c r="D11" i="32"/>
  <c r="C11" i="32"/>
  <c r="B11" i="32"/>
  <c r="E10" i="32"/>
  <c r="B3" i="32"/>
  <c r="B10" i="32" s="1"/>
  <c r="H6" i="32"/>
  <c r="H3" i="32"/>
  <c r="G3" i="32"/>
  <c r="A3" i="32"/>
  <c r="E159" i="31"/>
  <c r="D159" i="31"/>
  <c r="C159" i="31"/>
  <c r="B159" i="31"/>
  <c r="E158" i="31"/>
  <c r="D158" i="31"/>
  <c r="C158" i="31"/>
  <c r="B158" i="31"/>
  <c r="E157" i="31"/>
  <c r="D157" i="31"/>
  <c r="C157" i="31"/>
  <c r="B157" i="31"/>
  <c r="E156" i="31"/>
  <c r="D156" i="31"/>
  <c r="C156" i="31"/>
  <c r="B156" i="31"/>
  <c r="E155" i="31"/>
  <c r="D155" i="31"/>
  <c r="C155" i="31"/>
  <c r="B155" i="31"/>
  <c r="E154" i="31"/>
  <c r="D154" i="31"/>
  <c r="C154" i="31"/>
  <c r="B154" i="31"/>
  <c r="E153" i="31"/>
  <c r="D153" i="31"/>
  <c r="C153" i="31"/>
  <c r="B153" i="31"/>
  <c r="E152" i="31"/>
  <c r="D152" i="31"/>
  <c r="C152" i="31"/>
  <c r="B152" i="31"/>
  <c r="E151" i="31"/>
  <c r="D151" i="31"/>
  <c r="C151" i="31"/>
  <c r="B151" i="31"/>
  <c r="E150" i="31"/>
  <c r="D150" i="31"/>
  <c r="C150" i="31"/>
  <c r="B150" i="31"/>
  <c r="E149" i="31"/>
  <c r="D149" i="31"/>
  <c r="C149" i="31"/>
  <c r="B149" i="31"/>
  <c r="E148" i="31"/>
  <c r="D148" i="31"/>
  <c r="C148" i="31"/>
  <c r="B148" i="31"/>
  <c r="E147" i="31"/>
  <c r="D147" i="31"/>
  <c r="C147" i="31"/>
  <c r="B147" i="31"/>
  <c r="E146" i="31"/>
  <c r="D146" i="31"/>
  <c r="C146" i="31"/>
  <c r="B146" i="31"/>
  <c r="E145" i="31"/>
  <c r="D145" i="31"/>
  <c r="C145" i="31"/>
  <c r="B145" i="31"/>
  <c r="E144" i="31"/>
  <c r="D144" i="31"/>
  <c r="C144" i="31"/>
  <c r="B144" i="31"/>
  <c r="E143" i="31"/>
  <c r="D143" i="31"/>
  <c r="C143" i="31"/>
  <c r="B143" i="31"/>
  <c r="E142" i="31"/>
  <c r="D142" i="31"/>
  <c r="C142" i="31"/>
  <c r="B142" i="31"/>
  <c r="E141" i="31"/>
  <c r="D141" i="31"/>
  <c r="C141" i="31"/>
  <c r="B141" i="31"/>
  <c r="E140" i="31"/>
  <c r="D140" i="31"/>
  <c r="C140" i="31"/>
  <c r="B140" i="31"/>
  <c r="E139" i="31"/>
  <c r="D139" i="31"/>
  <c r="C139" i="31"/>
  <c r="B139" i="31"/>
  <c r="E138" i="31"/>
  <c r="D138" i="31"/>
  <c r="C138" i="31"/>
  <c r="B138" i="31"/>
  <c r="E137" i="31"/>
  <c r="D137" i="31"/>
  <c r="C137" i="31"/>
  <c r="B137" i="31"/>
  <c r="E136" i="31"/>
  <c r="D136" i="31"/>
  <c r="C136" i="31"/>
  <c r="B136" i="31"/>
  <c r="E135" i="31"/>
  <c r="D135" i="31"/>
  <c r="C135" i="31"/>
  <c r="B135" i="31"/>
  <c r="E134" i="31"/>
  <c r="D134" i="31"/>
  <c r="C134" i="31"/>
  <c r="B134" i="31"/>
  <c r="E133" i="31"/>
  <c r="D133" i="31"/>
  <c r="C133" i="31"/>
  <c r="B133" i="31"/>
  <c r="E132" i="31"/>
  <c r="D132" i="31"/>
  <c r="C132" i="31"/>
  <c r="B132" i="31"/>
  <c r="E131" i="31"/>
  <c r="D131" i="31"/>
  <c r="C131" i="31"/>
  <c r="B131" i="31"/>
  <c r="E130" i="31"/>
  <c r="D130" i="31"/>
  <c r="C130" i="31"/>
  <c r="B130" i="31"/>
  <c r="E129" i="31"/>
  <c r="D129" i="31"/>
  <c r="C129" i="31"/>
  <c r="B129" i="31"/>
  <c r="E128" i="31"/>
  <c r="D128" i="31"/>
  <c r="C128" i="31"/>
  <c r="B128" i="31"/>
  <c r="E127" i="31"/>
  <c r="D127" i="31"/>
  <c r="C127" i="31"/>
  <c r="B127" i="31"/>
  <c r="E126" i="31"/>
  <c r="D126" i="31"/>
  <c r="C126" i="31"/>
  <c r="B126" i="31"/>
  <c r="E125" i="31"/>
  <c r="D125" i="31"/>
  <c r="C125" i="31"/>
  <c r="B125" i="31"/>
  <c r="E124" i="31"/>
  <c r="D124" i="31"/>
  <c r="C124" i="31"/>
  <c r="B124" i="31"/>
  <c r="E123" i="31"/>
  <c r="D123" i="31"/>
  <c r="C123" i="31"/>
  <c r="B123" i="31"/>
  <c r="E122" i="31"/>
  <c r="D122" i="31"/>
  <c r="C122" i="31"/>
  <c r="B122" i="31"/>
  <c r="E121" i="31"/>
  <c r="D121" i="31"/>
  <c r="C121" i="31"/>
  <c r="B121" i="31"/>
  <c r="E120" i="31"/>
  <c r="D120" i="31"/>
  <c r="C120" i="31"/>
  <c r="B120" i="31"/>
  <c r="E119" i="31"/>
  <c r="D119" i="31"/>
  <c r="C119" i="31"/>
  <c r="B119" i="31"/>
  <c r="E118" i="31"/>
  <c r="D118" i="31"/>
  <c r="C118" i="31"/>
  <c r="B118" i="31"/>
  <c r="E117" i="31"/>
  <c r="D117" i="31"/>
  <c r="C117" i="31"/>
  <c r="B117" i="31"/>
  <c r="E116" i="31"/>
  <c r="D116" i="31"/>
  <c r="C116" i="31"/>
  <c r="B116" i="31"/>
  <c r="E115" i="31"/>
  <c r="D115" i="31"/>
  <c r="C115" i="31"/>
  <c r="B115" i="31"/>
  <c r="E114" i="31"/>
  <c r="D114" i="31"/>
  <c r="C114" i="31"/>
  <c r="B114" i="31"/>
  <c r="E113" i="31"/>
  <c r="D113" i="31"/>
  <c r="C113" i="31"/>
  <c r="B113" i="31"/>
  <c r="E112" i="31"/>
  <c r="D112" i="31"/>
  <c r="C112" i="31"/>
  <c r="B112" i="31"/>
  <c r="E111" i="31"/>
  <c r="D111" i="31"/>
  <c r="C111" i="31"/>
  <c r="B111" i="31"/>
  <c r="E110" i="31"/>
  <c r="D110" i="31"/>
  <c r="C110" i="31"/>
  <c r="B110" i="31"/>
  <c r="E109" i="31"/>
  <c r="D109" i="31"/>
  <c r="C109" i="31"/>
  <c r="B109" i="31"/>
  <c r="E108" i="31"/>
  <c r="D108" i="31"/>
  <c r="C108" i="31"/>
  <c r="B108" i="31"/>
  <c r="E107" i="31"/>
  <c r="D107" i="31"/>
  <c r="C107" i="31"/>
  <c r="B107" i="31"/>
  <c r="E106" i="31"/>
  <c r="D106" i="31"/>
  <c r="C106" i="31"/>
  <c r="B106" i="31"/>
  <c r="E105" i="31"/>
  <c r="D105" i="31"/>
  <c r="C105" i="31"/>
  <c r="B105" i="31"/>
  <c r="E104" i="31"/>
  <c r="D104" i="31"/>
  <c r="C104" i="31"/>
  <c r="B104" i="31"/>
  <c r="E103" i="31"/>
  <c r="D103" i="31"/>
  <c r="C103" i="31"/>
  <c r="B103" i="31"/>
  <c r="E102" i="31"/>
  <c r="D102" i="31"/>
  <c r="C102" i="31"/>
  <c r="B102" i="31"/>
  <c r="E101" i="31"/>
  <c r="D101" i="31"/>
  <c r="C101" i="31"/>
  <c r="B101" i="31"/>
  <c r="E100" i="31"/>
  <c r="D100" i="31"/>
  <c r="C100" i="31"/>
  <c r="B100" i="31"/>
  <c r="E99" i="31"/>
  <c r="D99" i="31"/>
  <c r="C99" i="31"/>
  <c r="B99" i="31"/>
  <c r="E98" i="31"/>
  <c r="D98" i="31"/>
  <c r="C98" i="31"/>
  <c r="B98" i="31"/>
  <c r="E97" i="31"/>
  <c r="D97" i="31"/>
  <c r="C97" i="31"/>
  <c r="B97" i="31"/>
  <c r="E96" i="31"/>
  <c r="D96" i="31"/>
  <c r="C96" i="31"/>
  <c r="B96" i="31"/>
  <c r="E95" i="31"/>
  <c r="D95" i="31"/>
  <c r="C95" i="31"/>
  <c r="B95" i="31"/>
  <c r="E94" i="31"/>
  <c r="D94" i="31"/>
  <c r="C94" i="31"/>
  <c r="B94" i="31"/>
  <c r="E93" i="31"/>
  <c r="D93" i="31"/>
  <c r="C93" i="31"/>
  <c r="B93" i="31"/>
  <c r="E92" i="31"/>
  <c r="D92" i="31"/>
  <c r="C92" i="31"/>
  <c r="B92" i="31"/>
  <c r="E91" i="31"/>
  <c r="D91" i="31"/>
  <c r="C91" i="31"/>
  <c r="B91" i="31"/>
  <c r="E90" i="31"/>
  <c r="D90" i="31"/>
  <c r="C90" i="31"/>
  <c r="B90" i="31"/>
  <c r="E89" i="31"/>
  <c r="D89" i="31"/>
  <c r="C89" i="31"/>
  <c r="B89" i="31"/>
  <c r="E88" i="31"/>
  <c r="D88" i="31"/>
  <c r="C88" i="31"/>
  <c r="B88" i="31"/>
  <c r="E87" i="31"/>
  <c r="D87" i="31"/>
  <c r="C87" i="31"/>
  <c r="B87" i="31"/>
  <c r="E86" i="31"/>
  <c r="D86" i="31"/>
  <c r="C86" i="31"/>
  <c r="B86" i="31"/>
  <c r="E85" i="31"/>
  <c r="D85" i="31"/>
  <c r="C85" i="31"/>
  <c r="B85" i="31"/>
  <c r="E84" i="31"/>
  <c r="D84" i="31"/>
  <c r="C84" i="31"/>
  <c r="B84" i="31"/>
  <c r="E83" i="31"/>
  <c r="D83" i="31"/>
  <c r="C83" i="31"/>
  <c r="B83" i="31"/>
  <c r="E82" i="31"/>
  <c r="D82" i="31"/>
  <c r="C82" i="31"/>
  <c r="B82" i="31"/>
  <c r="E81" i="31"/>
  <c r="D81" i="31"/>
  <c r="C81" i="31"/>
  <c r="B81" i="31"/>
  <c r="E80" i="31"/>
  <c r="D80" i="31"/>
  <c r="C80" i="31"/>
  <c r="B80" i="31"/>
  <c r="E79" i="31"/>
  <c r="D79" i="31"/>
  <c r="C79" i="31"/>
  <c r="B79" i="31"/>
  <c r="E78" i="31"/>
  <c r="D78" i="31"/>
  <c r="C78" i="31"/>
  <c r="B78" i="31"/>
  <c r="E77" i="31"/>
  <c r="D77" i="31"/>
  <c r="C77" i="31"/>
  <c r="B77" i="31"/>
  <c r="E76" i="31"/>
  <c r="D76" i="31"/>
  <c r="C76" i="31"/>
  <c r="B76" i="31"/>
  <c r="E75" i="31"/>
  <c r="D75" i="31"/>
  <c r="C75" i="31"/>
  <c r="B75" i="31"/>
  <c r="E74" i="31"/>
  <c r="D74" i="31"/>
  <c r="C74" i="31"/>
  <c r="B74" i="31"/>
  <c r="E73" i="31"/>
  <c r="D73" i="31"/>
  <c r="C73" i="31"/>
  <c r="B73" i="31"/>
  <c r="E72" i="31"/>
  <c r="D72" i="31"/>
  <c r="C72" i="31"/>
  <c r="B72" i="31"/>
  <c r="E71" i="31"/>
  <c r="D71" i="31"/>
  <c r="C71" i="31"/>
  <c r="B71" i="31"/>
  <c r="E70" i="31"/>
  <c r="D70" i="31"/>
  <c r="C70" i="31"/>
  <c r="B70" i="31"/>
  <c r="E69" i="31"/>
  <c r="D69" i="31"/>
  <c r="C69" i="31"/>
  <c r="B69" i="31"/>
  <c r="E68" i="31"/>
  <c r="D68" i="31"/>
  <c r="C68" i="31"/>
  <c r="B68" i="31"/>
  <c r="E67" i="31"/>
  <c r="D67" i="31"/>
  <c r="C67" i="31"/>
  <c r="B67" i="31"/>
  <c r="E66" i="31"/>
  <c r="D66" i="31"/>
  <c r="C66" i="31"/>
  <c r="B66" i="31"/>
  <c r="E65" i="31"/>
  <c r="D65" i="31"/>
  <c r="C65" i="31"/>
  <c r="B65" i="31"/>
  <c r="E64" i="31"/>
  <c r="D64" i="31"/>
  <c r="C64" i="31"/>
  <c r="B64" i="31"/>
  <c r="E63" i="31"/>
  <c r="D63" i="31"/>
  <c r="C63" i="31"/>
  <c r="B63" i="31"/>
  <c r="E62" i="31"/>
  <c r="D62" i="31"/>
  <c r="C62" i="31"/>
  <c r="B62" i="31"/>
  <c r="E61" i="31"/>
  <c r="D61" i="31"/>
  <c r="C61" i="31"/>
  <c r="B61" i="31"/>
  <c r="E60" i="31"/>
  <c r="D60" i="31"/>
  <c r="C60" i="31"/>
  <c r="B60" i="31"/>
  <c r="E59" i="31"/>
  <c r="D59" i="31"/>
  <c r="C59" i="31"/>
  <c r="B59" i="31"/>
  <c r="E58" i="31"/>
  <c r="D58" i="31"/>
  <c r="C58" i="31"/>
  <c r="B58" i="31"/>
  <c r="E57" i="31"/>
  <c r="D57" i="31"/>
  <c r="C57" i="31"/>
  <c r="B57" i="31"/>
  <c r="E56" i="31"/>
  <c r="D56" i="31"/>
  <c r="C56" i="31"/>
  <c r="B56" i="31"/>
  <c r="E55" i="31"/>
  <c r="D55" i="31"/>
  <c r="C55" i="31"/>
  <c r="B55" i="31"/>
  <c r="E54" i="31"/>
  <c r="D54" i="31"/>
  <c r="C54" i="31"/>
  <c r="B54" i="31"/>
  <c r="E53" i="31"/>
  <c r="D53" i="31"/>
  <c r="C53" i="31"/>
  <c r="B53" i="31"/>
  <c r="E52" i="31"/>
  <c r="D52" i="31"/>
  <c r="C52" i="31"/>
  <c r="B52" i="31"/>
  <c r="E51" i="31"/>
  <c r="D51" i="31"/>
  <c r="C51" i="31"/>
  <c r="B51" i="31"/>
  <c r="E50" i="31"/>
  <c r="D50" i="31"/>
  <c r="C50" i="31"/>
  <c r="B50" i="31"/>
  <c r="E49" i="31"/>
  <c r="D49" i="31"/>
  <c r="C49" i="31"/>
  <c r="B49" i="31"/>
  <c r="E48" i="31"/>
  <c r="D48" i="31"/>
  <c r="C48" i="31"/>
  <c r="B48" i="31"/>
  <c r="E47" i="31"/>
  <c r="D47" i="31"/>
  <c r="C47" i="31"/>
  <c r="B47" i="31"/>
  <c r="E46" i="31"/>
  <c r="D46" i="31"/>
  <c r="C46" i="31"/>
  <c r="B46" i="31"/>
  <c r="E45" i="31"/>
  <c r="D45" i="31"/>
  <c r="C45" i="31"/>
  <c r="B45" i="31"/>
  <c r="E44" i="31"/>
  <c r="D44" i="31"/>
  <c r="C44" i="31"/>
  <c r="B44" i="31"/>
  <c r="E43" i="31"/>
  <c r="D43" i="31"/>
  <c r="C43" i="31"/>
  <c r="B43" i="31"/>
  <c r="E42" i="31"/>
  <c r="D42" i="31"/>
  <c r="C42" i="31"/>
  <c r="B42" i="31"/>
  <c r="E41" i="31"/>
  <c r="D41" i="31"/>
  <c r="C41" i="31"/>
  <c r="B41" i="31"/>
  <c r="E40" i="31"/>
  <c r="D40" i="31"/>
  <c r="C40" i="31"/>
  <c r="B40" i="31"/>
  <c r="E39" i="31"/>
  <c r="D39" i="31"/>
  <c r="C39" i="31"/>
  <c r="B39" i="31"/>
  <c r="E38" i="31"/>
  <c r="D38" i="31"/>
  <c r="C38" i="31"/>
  <c r="B38" i="31"/>
  <c r="E37" i="31"/>
  <c r="D37" i="31"/>
  <c r="C37" i="31"/>
  <c r="B37" i="31"/>
  <c r="E36" i="31"/>
  <c r="D36" i="31"/>
  <c r="C36" i="31"/>
  <c r="B36" i="31"/>
  <c r="E35" i="31"/>
  <c r="D35" i="31"/>
  <c r="C35" i="31"/>
  <c r="B35" i="31"/>
  <c r="E34" i="31"/>
  <c r="D34" i="31"/>
  <c r="C34" i="31"/>
  <c r="B34" i="31"/>
  <c r="E33" i="31"/>
  <c r="D33" i="31"/>
  <c r="C33" i="31"/>
  <c r="B33" i="31"/>
  <c r="E32" i="31"/>
  <c r="D32" i="31"/>
  <c r="C32" i="31"/>
  <c r="B32" i="31"/>
  <c r="E31" i="31"/>
  <c r="D31" i="31"/>
  <c r="C31" i="31"/>
  <c r="B31" i="31"/>
  <c r="E30" i="31"/>
  <c r="D30" i="31"/>
  <c r="C30" i="31"/>
  <c r="B30" i="31"/>
  <c r="E29" i="31"/>
  <c r="D29" i="31"/>
  <c r="C29" i="31"/>
  <c r="B29" i="31"/>
  <c r="E28" i="31"/>
  <c r="D28" i="31"/>
  <c r="C28" i="31"/>
  <c r="B28" i="31"/>
  <c r="E27" i="31"/>
  <c r="D27" i="31"/>
  <c r="C27" i="31"/>
  <c r="B27" i="31"/>
  <c r="E26" i="31"/>
  <c r="D26" i="31"/>
  <c r="C26" i="31"/>
  <c r="B26" i="31"/>
  <c r="E25" i="31"/>
  <c r="D25" i="31"/>
  <c r="C25" i="31"/>
  <c r="B25" i="31"/>
  <c r="E24" i="31"/>
  <c r="D24" i="31"/>
  <c r="C24" i="31"/>
  <c r="B24" i="31"/>
  <c r="E23" i="31"/>
  <c r="D23" i="31"/>
  <c r="C23" i="31"/>
  <c r="B23" i="31"/>
  <c r="E22" i="31"/>
  <c r="D22" i="31"/>
  <c r="C22" i="31"/>
  <c r="B22" i="31"/>
  <c r="E21" i="31"/>
  <c r="D21" i="31"/>
  <c r="C21" i="31"/>
  <c r="B21" i="31"/>
  <c r="E20" i="31"/>
  <c r="D20" i="31"/>
  <c r="C20" i="31"/>
  <c r="B20" i="31"/>
  <c r="E19" i="31"/>
  <c r="D19" i="31"/>
  <c r="C19" i="31"/>
  <c r="B19" i="31"/>
  <c r="E18" i="31"/>
  <c r="D18" i="31"/>
  <c r="C18" i="31"/>
  <c r="B18" i="31"/>
  <c r="E17" i="31"/>
  <c r="D17" i="31"/>
  <c r="C17" i="31"/>
  <c r="B17" i="31"/>
  <c r="E16" i="31"/>
  <c r="D16" i="31"/>
  <c r="C16" i="31"/>
  <c r="B16" i="31"/>
  <c r="E15" i="31"/>
  <c r="D15" i="31"/>
  <c r="C15" i="31"/>
  <c r="B15" i="31"/>
  <c r="E14" i="31"/>
  <c r="D14" i="31"/>
  <c r="C14" i="31"/>
  <c r="B3" i="31"/>
  <c r="B10" i="31" s="1"/>
  <c r="B14" i="31"/>
  <c r="E13" i="31"/>
  <c r="D13" i="31"/>
  <c r="C13" i="31"/>
  <c r="B13" i="31"/>
  <c r="E12" i="31"/>
  <c r="D12" i="31"/>
  <c r="C12" i="31"/>
  <c r="B12" i="31"/>
  <c r="E11" i="31"/>
  <c r="D11" i="31"/>
  <c r="C11" i="31"/>
  <c r="B11" i="31"/>
  <c r="E10" i="31"/>
  <c r="H6" i="31"/>
  <c r="H3" i="31"/>
  <c r="G3" i="31"/>
  <c r="A3" i="31"/>
  <c r="E159" i="30"/>
  <c r="D159" i="30"/>
  <c r="C159" i="30"/>
  <c r="B159" i="30"/>
  <c r="E158" i="30"/>
  <c r="D158" i="30"/>
  <c r="C158" i="30"/>
  <c r="B158" i="30"/>
  <c r="E157" i="30"/>
  <c r="D157" i="30"/>
  <c r="C157" i="30"/>
  <c r="B157" i="30"/>
  <c r="E156" i="30"/>
  <c r="D156" i="30"/>
  <c r="C156" i="30"/>
  <c r="B156" i="30"/>
  <c r="E155" i="30"/>
  <c r="D155" i="30"/>
  <c r="C155" i="30"/>
  <c r="B155" i="30"/>
  <c r="E154" i="30"/>
  <c r="D154" i="30"/>
  <c r="C154" i="30"/>
  <c r="B154" i="30"/>
  <c r="E153" i="30"/>
  <c r="D153" i="30"/>
  <c r="C153" i="30"/>
  <c r="B153" i="30"/>
  <c r="E152" i="30"/>
  <c r="D152" i="30"/>
  <c r="C152" i="30"/>
  <c r="B152" i="30"/>
  <c r="E151" i="30"/>
  <c r="D151" i="30"/>
  <c r="C151" i="30"/>
  <c r="B151" i="30"/>
  <c r="E150" i="30"/>
  <c r="D150" i="30"/>
  <c r="C150" i="30"/>
  <c r="B150" i="30"/>
  <c r="E149" i="30"/>
  <c r="D149" i="30"/>
  <c r="C149" i="30"/>
  <c r="B149" i="30"/>
  <c r="E148" i="30"/>
  <c r="D148" i="30"/>
  <c r="C148" i="30"/>
  <c r="B148" i="30"/>
  <c r="E147" i="30"/>
  <c r="D147" i="30"/>
  <c r="C147" i="30"/>
  <c r="B147" i="30"/>
  <c r="E146" i="30"/>
  <c r="D146" i="30"/>
  <c r="C146" i="30"/>
  <c r="B146" i="30"/>
  <c r="E145" i="30"/>
  <c r="D145" i="30"/>
  <c r="C145" i="30"/>
  <c r="B145" i="30"/>
  <c r="E144" i="30"/>
  <c r="D144" i="30"/>
  <c r="C144" i="30"/>
  <c r="B144" i="30"/>
  <c r="E143" i="30"/>
  <c r="D143" i="30"/>
  <c r="C143" i="30"/>
  <c r="B143" i="30"/>
  <c r="E142" i="30"/>
  <c r="D142" i="30"/>
  <c r="C142" i="30"/>
  <c r="B142" i="30"/>
  <c r="E141" i="30"/>
  <c r="D141" i="30"/>
  <c r="C141" i="30"/>
  <c r="B141" i="30"/>
  <c r="E140" i="30"/>
  <c r="D140" i="30"/>
  <c r="C140" i="30"/>
  <c r="B140" i="30"/>
  <c r="E139" i="30"/>
  <c r="D139" i="30"/>
  <c r="C139" i="30"/>
  <c r="B139" i="30"/>
  <c r="E138" i="30"/>
  <c r="D138" i="30"/>
  <c r="C138" i="30"/>
  <c r="B138" i="30"/>
  <c r="E137" i="30"/>
  <c r="D137" i="30"/>
  <c r="C137" i="30"/>
  <c r="B137" i="30"/>
  <c r="E136" i="30"/>
  <c r="D136" i="30"/>
  <c r="C136" i="30"/>
  <c r="B136" i="30"/>
  <c r="E135" i="30"/>
  <c r="D135" i="30"/>
  <c r="C135" i="30"/>
  <c r="B135" i="30"/>
  <c r="E134" i="30"/>
  <c r="D134" i="30"/>
  <c r="C134" i="30"/>
  <c r="B134" i="30"/>
  <c r="E133" i="30"/>
  <c r="D133" i="30"/>
  <c r="C133" i="30"/>
  <c r="B133" i="30"/>
  <c r="E132" i="30"/>
  <c r="D132" i="30"/>
  <c r="C132" i="30"/>
  <c r="B132" i="30"/>
  <c r="E131" i="30"/>
  <c r="D131" i="30"/>
  <c r="C131" i="30"/>
  <c r="B131" i="30"/>
  <c r="E130" i="30"/>
  <c r="D130" i="30"/>
  <c r="C130" i="30"/>
  <c r="B130" i="30"/>
  <c r="E129" i="30"/>
  <c r="D129" i="30"/>
  <c r="C129" i="30"/>
  <c r="B129" i="30"/>
  <c r="E128" i="30"/>
  <c r="D128" i="30"/>
  <c r="C128" i="30"/>
  <c r="B128" i="30"/>
  <c r="E127" i="30"/>
  <c r="D127" i="30"/>
  <c r="C127" i="30"/>
  <c r="B127" i="30"/>
  <c r="E126" i="30"/>
  <c r="D126" i="30"/>
  <c r="C126" i="30"/>
  <c r="B126" i="30"/>
  <c r="E125" i="30"/>
  <c r="D125" i="30"/>
  <c r="C125" i="30"/>
  <c r="B125" i="30"/>
  <c r="E124" i="30"/>
  <c r="D124" i="30"/>
  <c r="C124" i="30"/>
  <c r="B124" i="30"/>
  <c r="E123" i="30"/>
  <c r="D123" i="30"/>
  <c r="C123" i="30"/>
  <c r="B123" i="30"/>
  <c r="E122" i="30"/>
  <c r="D122" i="30"/>
  <c r="C122" i="30"/>
  <c r="B122" i="30"/>
  <c r="E121" i="30"/>
  <c r="D121" i="30"/>
  <c r="C121" i="30"/>
  <c r="B121" i="30"/>
  <c r="E120" i="30"/>
  <c r="D120" i="30"/>
  <c r="C120" i="30"/>
  <c r="B120" i="30"/>
  <c r="E119" i="30"/>
  <c r="D119" i="30"/>
  <c r="C119" i="30"/>
  <c r="B119" i="30"/>
  <c r="E118" i="30"/>
  <c r="D118" i="30"/>
  <c r="C118" i="30"/>
  <c r="B118" i="30"/>
  <c r="E117" i="30"/>
  <c r="D117" i="30"/>
  <c r="C117" i="30"/>
  <c r="B117" i="30"/>
  <c r="E116" i="30"/>
  <c r="D116" i="30"/>
  <c r="C116" i="30"/>
  <c r="B116" i="30"/>
  <c r="E115" i="30"/>
  <c r="D115" i="30"/>
  <c r="C115" i="30"/>
  <c r="B115" i="30"/>
  <c r="E114" i="30"/>
  <c r="D114" i="30"/>
  <c r="C114" i="30"/>
  <c r="B114" i="30"/>
  <c r="E113" i="30"/>
  <c r="D113" i="30"/>
  <c r="C113" i="30"/>
  <c r="B113" i="30"/>
  <c r="E112" i="30"/>
  <c r="D112" i="30"/>
  <c r="C112" i="30"/>
  <c r="B112" i="30"/>
  <c r="E111" i="30"/>
  <c r="D111" i="30"/>
  <c r="C111" i="30"/>
  <c r="B111" i="30"/>
  <c r="E110" i="30"/>
  <c r="D110" i="30"/>
  <c r="C110" i="30"/>
  <c r="B110" i="30"/>
  <c r="E109" i="30"/>
  <c r="D109" i="30"/>
  <c r="C109" i="30"/>
  <c r="B109" i="30"/>
  <c r="E108" i="30"/>
  <c r="D108" i="30"/>
  <c r="C108" i="30"/>
  <c r="B108" i="30"/>
  <c r="E107" i="30"/>
  <c r="D107" i="30"/>
  <c r="C107" i="30"/>
  <c r="B107" i="30"/>
  <c r="E106" i="30"/>
  <c r="D106" i="30"/>
  <c r="C106" i="30"/>
  <c r="B106" i="30"/>
  <c r="E105" i="30"/>
  <c r="D105" i="30"/>
  <c r="C105" i="30"/>
  <c r="B105" i="30"/>
  <c r="E104" i="30"/>
  <c r="D104" i="30"/>
  <c r="C104" i="30"/>
  <c r="B104" i="30"/>
  <c r="E103" i="30"/>
  <c r="D103" i="30"/>
  <c r="C103" i="30"/>
  <c r="B103" i="30"/>
  <c r="E102" i="30"/>
  <c r="D102" i="30"/>
  <c r="C102" i="30"/>
  <c r="B102" i="30"/>
  <c r="E101" i="30"/>
  <c r="D101" i="30"/>
  <c r="C101" i="30"/>
  <c r="B101" i="30"/>
  <c r="E100" i="30"/>
  <c r="D100" i="30"/>
  <c r="C100" i="30"/>
  <c r="B100" i="30"/>
  <c r="E99" i="30"/>
  <c r="D99" i="30"/>
  <c r="C99" i="30"/>
  <c r="B99" i="30"/>
  <c r="E98" i="30"/>
  <c r="D98" i="30"/>
  <c r="C98" i="30"/>
  <c r="B98" i="30"/>
  <c r="E97" i="30"/>
  <c r="D97" i="30"/>
  <c r="C97" i="30"/>
  <c r="B97" i="30"/>
  <c r="E96" i="30"/>
  <c r="D96" i="30"/>
  <c r="C96" i="30"/>
  <c r="B96" i="30"/>
  <c r="E95" i="30"/>
  <c r="D95" i="30"/>
  <c r="C95" i="30"/>
  <c r="B95" i="30"/>
  <c r="E94" i="30"/>
  <c r="D94" i="30"/>
  <c r="C94" i="30"/>
  <c r="B94" i="30"/>
  <c r="E93" i="30"/>
  <c r="D93" i="30"/>
  <c r="C93" i="30"/>
  <c r="B93" i="30"/>
  <c r="E92" i="30"/>
  <c r="D92" i="30"/>
  <c r="C92" i="30"/>
  <c r="B92" i="30"/>
  <c r="E91" i="30"/>
  <c r="D91" i="30"/>
  <c r="C91" i="30"/>
  <c r="B91" i="30"/>
  <c r="E90" i="30"/>
  <c r="D90" i="30"/>
  <c r="C90" i="30"/>
  <c r="B90" i="30"/>
  <c r="E89" i="30"/>
  <c r="D89" i="30"/>
  <c r="C89" i="30"/>
  <c r="B89" i="30"/>
  <c r="E88" i="30"/>
  <c r="D88" i="30"/>
  <c r="C88" i="30"/>
  <c r="B88" i="30"/>
  <c r="E87" i="30"/>
  <c r="D87" i="30"/>
  <c r="C87" i="30"/>
  <c r="B87" i="30"/>
  <c r="E86" i="30"/>
  <c r="D86" i="30"/>
  <c r="C86" i="30"/>
  <c r="B86" i="30"/>
  <c r="E85" i="30"/>
  <c r="D85" i="30"/>
  <c r="C85" i="30"/>
  <c r="B85" i="30"/>
  <c r="E84" i="30"/>
  <c r="D84" i="30"/>
  <c r="C84" i="30"/>
  <c r="B84" i="30"/>
  <c r="E83" i="30"/>
  <c r="D83" i="30"/>
  <c r="C83" i="30"/>
  <c r="B83" i="30"/>
  <c r="E82" i="30"/>
  <c r="D82" i="30"/>
  <c r="C82" i="30"/>
  <c r="B82" i="30"/>
  <c r="E81" i="30"/>
  <c r="D81" i="30"/>
  <c r="C81" i="30"/>
  <c r="B81" i="30"/>
  <c r="E80" i="30"/>
  <c r="D80" i="30"/>
  <c r="C80" i="30"/>
  <c r="B80" i="30"/>
  <c r="E79" i="30"/>
  <c r="D79" i="30"/>
  <c r="C79" i="30"/>
  <c r="B79" i="30"/>
  <c r="E78" i="30"/>
  <c r="D78" i="30"/>
  <c r="C78" i="30"/>
  <c r="B78" i="30"/>
  <c r="E77" i="30"/>
  <c r="D77" i="30"/>
  <c r="C77" i="30"/>
  <c r="B77" i="30"/>
  <c r="E76" i="30"/>
  <c r="D76" i="30"/>
  <c r="C76" i="30"/>
  <c r="B76" i="30"/>
  <c r="E75" i="30"/>
  <c r="D75" i="30"/>
  <c r="C75" i="30"/>
  <c r="B75" i="30"/>
  <c r="E74" i="30"/>
  <c r="D74" i="30"/>
  <c r="C74" i="30"/>
  <c r="B74" i="30"/>
  <c r="E73" i="30"/>
  <c r="D73" i="30"/>
  <c r="C73" i="30"/>
  <c r="B73" i="30"/>
  <c r="E72" i="30"/>
  <c r="D72" i="30"/>
  <c r="C72" i="30"/>
  <c r="B72" i="30"/>
  <c r="E71" i="30"/>
  <c r="D71" i="30"/>
  <c r="C71" i="30"/>
  <c r="B71" i="30"/>
  <c r="E70" i="30"/>
  <c r="D70" i="30"/>
  <c r="C70" i="30"/>
  <c r="B70" i="30"/>
  <c r="E69" i="30"/>
  <c r="D69" i="30"/>
  <c r="C69" i="30"/>
  <c r="B69" i="30"/>
  <c r="E68" i="30"/>
  <c r="D68" i="30"/>
  <c r="C68" i="30"/>
  <c r="B68" i="30"/>
  <c r="E67" i="30"/>
  <c r="D67" i="30"/>
  <c r="C67" i="30"/>
  <c r="B67" i="30"/>
  <c r="E66" i="30"/>
  <c r="D66" i="30"/>
  <c r="C66" i="30"/>
  <c r="B66" i="30"/>
  <c r="E65" i="30"/>
  <c r="D65" i="30"/>
  <c r="C65" i="30"/>
  <c r="B65" i="30"/>
  <c r="E64" i="30"/>
  <c r="D64" i="30"/>
  <c r="C64" i="30"/>
  <c r="B64" i="30"/>
  <c r="E63" i="30"/>
  <c r="D63" i="30"/>
  <c r="C63" i="30"/>
  <c r="B63" i="30"/>
  <c r="E62" i="30"/>
  <c r="D62" i="30"/>
  <c r="C62" i="30"/>
  <c r="B62" i="30"/>
  <c r="E61" i="30"/>
  <c r="D61" i="30"/>
  <c r="C61" i="30"/>
  <c r="B61" i="30"/>
  <c r="E60" i="30"/>
  <c r="D60" i="30"/>
  <c r="C60" i="30"/>
  <c r="B60" i="30"/>
  <c r="E59" i="30"/>
  <c r="D59" i="30"/>
  <c r="C59" i="30"/>
  <c r="B59" i="30"/>
  <c r="E58" i="30"/>
  <c r="D58" i="30"/>
  <c r="C58" i="30"/>
  <c r="B58" i="30"/>
  <c r="E57" i="30"/>
  <c r="D57" i="30"/>
  <c r="C57" i="30"/>
  <c r="B57" i="30"/>
  <c r="E56" i="30"/>
  <c r="D56" i="30"/>
  <c r="C56" i="30"/>
  <c r="B56" i="30"/>
  <c r="E55" i="30"/>
  <c r="D55" i="30"/>
  <c r="C55" i="30"/>
  <c r="B55" i="30"/>
  <c r="E54" i="30"/>
  <c r="D54" i="30"/>
  <c r="C54" i="30"/>
  <c r="B54" i="30"/>
  <c r="E53" i="30"/>
  <c r="D53" i="30"/>
  <c r="C53" i="30"/>
  <c r="B53" i="30"/>
  <c r="E52" i="30"/>
  <c r="D52" i="30"/>
  <c r="C52" i="30"/>
  <c r="B52" i="30"/>
  <c r="E51" i="30"/>
  <c r="D51" i="30"/>
  <c r="C51" i="30"/>
  <c r="B51" i="30"/>
  <c r="E50" i="30"/>
  <c r="D50" i="30"/>
  <c r="C50" i="30"/>
  <c r="B50" i="30"/>
  <c r="E49" i="30"/>
  <c r="D49" i="30"/>
  <c r="C49" i="30"/>
  <c r="B49" i="30"/>
  <c r="E48" i="30"/>
  <c r="D48" i="30"/>
  <c r="C48" i="30"/>
  <c r="B48" i="30"/>
  <c r="E47" i="30"/>
  <c r="D47" i="30"/>
  <c r="C47" i="30"/>
  <c r="B47" i="30"/>
  <c r="E46" i="30"/>
  <c r="D46" i="30"/>
  <c r="C46" i="30"/>
  <c r="B46" i="30"/>
  <c r="E45" i="30"/>
  <c r="D45" i="30"/>
  <c r="C45" i="30"/>
  <c r="B45" i="30"/>
  <c r="E44" i="30"/>
  <c r="D44" i="30"/>
  <c r="C44" i="30"/>
  <c r="B44" i="30"/>
  <c r="E43" i="30"/>
  <c r="D43" i="30"/>
  <c r="C43" i="30"/>
  <c r="B43" i="30"/>
  <c r="E42" i="30"/>
  <c r="D42" i="30"/>
  <c r="C42" i="30"/>
  <c r="B42" i="30"/>
  <c r="E41" i="30"/>
  <c r="D41" i="30"/>
  <c r="C41" i="30"/>
  <c r="B41" i="30"/>
  <c r="E40" i="30"/>
  <c r="D40" i="30"/>
  <c r="C40" i="30"/>
  <c r="B40" i="30"/>
  <c r="E39" i="30"/>
  <c r="D39" i="30"/>
  <c r="C39" i="30"/>
  <c r="B39" i="30"/>
  <c r="E38" i="30"/>
  <c r="D38" i="30"/>
  <c r="C38" i="30"/>
  <c r="B38" i="30"/>
  <c r="E37" i="30"/>
  <c r="D37" i="30"/>
  <c r="C37" i="30"/>
  <c r="B37" i="30"/>
  <c r="E36" i="30"/>
  <c r="D36" i="30"/>
  <c r="C36" i="30"/>
  <c r="B36" i="30"/>
  <c r="E35" i="30"/>
  <c r="D35" i="30"/>
  <c r="C35" i="30"/>
  <c r="B35" i="30"/>
  <c r="E34" i="30"/>
  <c r="D34" i="30"/>
  <c r="C34" i="30"/>
  <c r="B34" i="30"/>
  <c r="E33" i="30"/>
  <c r="D33" i="30"/>
  <c r="C33" i="30"/>
  <c r="B33" i="30"/>
  <c r="E32" i="30"/>
  <c r="D32" i="30"/>
  <c r="C32" i="30"/>
  <c r="B32" i="30"/>
  <c r="E31" i="30"/>
  <c r="D31" i="30"/>
  <c r="C31" i="30"/>
  <c r="B31" i="30"/>
  <c r="E30" i="30"/>
  <c r="D30" i="30"/>
  <c r="C30" i="30"/>
  <c r="B30" i="30"/>
  <c r="E29" i="30"/>
  <c r="D29" i="30"/>
  <c r="C29" i="30"/>
  <c r="B29" i="30"/>
  <c r="E28" i="30"/>
  <c r="D28" i="30"/>
  <c r="C28" i="30"/>
  <c r="B28" i="30"/>
  <c r="E27" i="30"/>
  <c r="D27" i="30"/>
  <c r="C27" i="30"/>
  <c r="B27" i="30"/>
  <c r="E26" i="30"/>
  <c r="D26" i="30"/>
  <c r="C26" i="30"/>
  <c r="B26" i="30"/>
  <c r="E25" i="30"/>
  <c r="D25" i="30"/>
  <c r="C25" i="30"/>
  <c r="B25" i="30"/>
  <c r="E24" i="30"/>
  <c r="D24" i="30"/>
  <c r="C24" i="30"/>
  <c r="B24" i="30"/>
  <c r="E23" i="30"/>
  <c r="D23" i="30"/>
  <c r="C23" i="30"/>
  <c r="B23" i="30"/>
  <c r="E22" i="30"/>
  <c r="D22" i="30"/>
  <c r="C22" i="30"/>
  <c r="B22" i="30"/>
  <c r="E21" i="30"/>
  <c r="D21" i="30"/>
  <c r="C21" i="30"/>
  <c r="B21" i="30"/>
  <c r="E20" i="30"/>
  <c r="D20" i="30"/>
  <c r="C20" i="30"/>
  <c r="B20" i="30"/>
  <c r="E19" i="30"/>
  <c r="D19" i="30"/>
  <c r="C19" i="30"/>
  <c r="B19" i="30"/>
  <c r="E18" i="30"/>
  <c r="D18" i="30"/>
  <c r="C18" i="30"/>
  <c r="B18" i="30"/>
  <c r="E17" i="30"/>
  <c r="D17" i="30"/>
  <c r="C17" i="30"/>
  <c r="B17" i="30"/>
  <c r="E16" i="30"/>
  <c r="D16" i="30"/>
  <c r="C16" i="30"/>
  <c r="B16" i="30"/>
  <c r="E15" i="30"/>
  <c r="D15" i="30"/>
  <c r="C15" i="30"/>
  <c r="B15" i="30"/>
  <c r="E14" i="30"/>
  <c r="D14" i="30"/>
  <c r="C14" i="30"/>
  <c r="B3" i="30"/>
  <c r="B10" i="30" s="1"/>
  <c r="B14" i="30"/>
  <c r="E13" i="30"/>
  <c r="D13" i="30"/>
  <c r="C13" i="30"/>
  <c r="B13" i="30"/>
  <c r="E12" i="30"/>
  <c r="D12" i="30"/>
  <c r="C12" i="30"/>
  <c r="B12" i="30"/>
  <c r="E11" i="30"/>
  <c r="D11" i="30"/>
  <c r="C11" i="30"/>
  <c r="B11" i="30"/>
  <c r="E10" i="30"/>
  <c r="H6" i="30"/>
  <c r="H3" i="30"/>
  <c r="G3" i="30"/>
  <c r="A3" i="30"/>
  <c r="E159" i="29"/>
  <c r="D159" i="29"/>
  <c r="C159" i="29"/>
  <c r="B159" i="29"/>
  <c r="E158" i="29"/>
  <c r="D158" i="29"/>
  <c r="C158" i="29"/>
  <c r="B158" i="29"/>
  <c r="E157" i="29"/>
  <c r="D157" i="29"/>
  <c r="C157" i="29"/>
  <c r="B157" i="29"/>
  <c r="E156" i="29"/>
  <c r="D156" i="29"/>
  <c r="C156" i="29"/>
  <c r="B156" i="29"/>
  <c r="E155" i="29"/>
  <c r="D155" i="29"/>
  <c r="C155" i="29"/>
  <c r="B155" i="29"/>
  <c r="E154" i="29"/>
  <c r="D154" i="29"/>
  <c r="C154" i="29"/>
  <c r="B154" i="29"/>
  <c r="E153" i="29"/>
  <c r="D153" i="29"/>
  <c r="C153" i="29"/>
  <c r="B153" i="29"/>
  <c r="E152" i="29"/>
  <c r="D152" i="29"/>
  <c r="C152" i="29"/>
  <c r="B152" i="29"/>
  <c r="E151" i="29"/>
  <c r="D151" i="29"/>
  <c r="C151" i="29"/>
  <c r="B151" i="29"/>
  <c r="E150" i="29"/>
  <c r="D150" i="29"/>
  <c r="C150" i="29"/>
  <c r="B150" i="29"/>
  <c r="E149" i="29"/>
  <c r="D149" i="29"/>
  <c r="C149" i="29"/>
  <c r="B149" i="29"/>
  <c r="E148" i="29"/>
  <c r="D148" i="29"/>
  <c r="C148" i="29"/>
  <c r="B148" i="29"/>
  <c r="E147" i="29"/>
  <c r="D147" i="29"/>
  <c r="C147" i="29"/>
  <c r="B147" i="29"/>
  <c r="E146" i="29"/>
  <c r="D146" i="29"/>
  <c r="C146" i="29"/>
  <c r="B146" i="29"/>
  <c r="E145" i="29"/>
  <c r="D145" i="29"/>
  <c r="C145" i="29"/>
  <c r="B145" i="29"/>
  <c r="E144" i="29"/>
  <c r="D144" i="29"/>
  <c r="C144" i="29"/>
  <c r="B144" i="29"/>
  <c r="E143" i="29"/>
  <c r="D143" i="29"/>
  <c r="C143" i="29"/>
  <c r="B143" i="29"/>
  <c r="E142" i="29"/>
  <c r="D142" i="29"/>
  <c r="C142" i="29"/>
  <c r="B142" i="29"/>
  <c r="E141" i="29"/>
  <c r="D141" i="29"/>
  <c r="C141" i="29"/>
  <c r="B141" i="29"/>
  <c r="E140" i="29"/>
  <c r="D140" i="29"/>
  <c r="C140" i="29"/>
  <c r="B140" i="29"/>
  <c r="E139" i="29"/>
  <c r="D139" i="29"/>
  <c r="C139" i="29"/>
  <c r="B139" i="29"/>
  <c r="E138" i="29"/>
  <c r="D138" i="29"/>
  <c r="C138" i="29"/>
  <c r="B138" i="29"/>
  <c r="E137" i="29"/>
  <c r="D137" i="29"/>
  <c r="C137" i="29"/>
  <c r="B137" i="29"/>
  <c r="E136" i="29"/>
  <c r="D136" i="29"/>
  <c r="C136" i="29"/>
  <c r="B136" i="29"/>
  <c r="E135" i="29"/>
  <c r="D135" i="29"/>
  <c r="C135" i="29"/>
  <c r="B135" i="29"/>
  <c r="E134" i="29"/>
  <c r="D134" i="29"/>
  <c r="C134" i="29"/>
  <c r="B134" i="29"/>
  <c r="E133" i="29"/>
  <c r="D133" i="29"/>
  <c r="C133" i="29"/>
  <c r="B133" i="29"/>
  <c r="E132" i="29"/>
  <c r="D132" i="29"/>
  <c r="C132" i="29"/>
  <c r="B132" i="29"/>
  <c r="E131" i="29"/>
  <c r="D131" i="29"/>
  <c r="C131" i="29"/>
  <c r="B131" i="29"/>
  <c r="E130" i="29"/>
  <c r="D130" i="29"/>
  <c r="C130" i="29"/>
  <c r="B130" i="29"/>
  <c r="E129" i="29"/>
  <c r="D129" i="29"/>
  <c r="C129" i="29"/>
  <c r="B129" i="29"/>
  <c r="E128" i="29"/>
  <c r="D128" i="29"/>
  <c r="C128" i="29"/>
  <c r="B128" i="29"/>
  <c r="E127" i="29"/>
  <c r="D127" i="29"/>
  <c r="C127" i="29"/>
  <c r="B127" i="29"/>
  <c r="E126" i="29"/>
  <c r="D126" i="29"/>
  <c r="C126" i="29"/>
  <c r="B126" i="29"/>
  <c r="E125" i="29"/>
  <c r="D125" i="29"/>
  <c r="C125" i="29"/>
  <c r="B125" i="29"/>
  <c r="E124" i="29"/>
  <c r="D124" i="29"/>
  <c r="C124" i="29"/>
  <c r="B124" i="29"/>
  <c r="E123" i="29"/>
  <c r="D123" i="29"/>
  <c r="C123" i="29"/>
  <c r="B123" i="29"/>
  <c r="E122" i="29"/>
  <c r="D122" i="29"/>
  <c r="C122" i="29"/>
  <c r="B122" i="29"/>
  <c r="E121" i="29"/>
  <c r="D121" i="29"/>
  <c r="C121" i="29"/>
  <c r="B121" i="29"/>
  <c r="E120" i="29"/>
  <c r="D120" i="29"/>
  <c r="C120" i="29"/>
  <c r="B120" i="29"/>
  <c r="E119" i="29"/>
  <c r="D119" i="29"/>
  <c r="C119" i="29"/>
  <c r="B119" i="29"/>
  <c r="E118" i="29"/>
  <c r="D118" i="29"/>
  <c r="C118" i="29"/>
  <c r="B118" i="29"/>
  <c r="E117" i="29"/>
  <c r="D117" i="29"/>
  <c r="C117" i="29"/>
  <c r="B117" i="29"/>
  <c r="E116" i="29"/>
  <c r="D116" i="29"/>
  <c r="C116" i="29"/>
  <c r="B116" i="29"/>
  <c r="E115" i="29"/>
  <c r="D115" i="29"/>
  <c r="C115" i="29"/>
  <c r="B115" i="29"/>
  <c r="E114" i="29"/>
  <c r="D114" i="29"/>
  <c r="C114" i="29"/>
  <c r="B114" i="29"/>
  <c r="E113" i="29"/>
  <c r="D113" i="29"/>
  <c r="C113" i="29"/>
  <c r="B113" i="29"/>
  <c r="E112" i="29"/>
  <c r="D112" i="29"/>
  <c r="C112" i="29"/>
  <c r="B112" i="29"/>
  <c r="E111" i="29"/>
  <c r="D111" i="29"/>
  <c r="C111" i="29"/>
  <c r="B111" i="29"/>
  <c r="E110" i="29"/>
  <c r="D110" i="29"/>
  <c r="C110" i="29"/>
  <c r="B110" i="29"/>
  <c r="E109" i="29"/>
  <c r="D109" i="29"/>
  <c r="C109" i="29"/>
  <c r="B109" i="29"/>
  <c r="E108" i="29"/>
  <c r="D108" i="29"/>
  <c r="C108" i="29"/>
  <c r="B108" i="29"/>
  <c r="E107" i="29"/>
  <c r="D107" i="29"/>
  <c r="C107" i="29"/>
  <c r="B107" i="29"/>
  <c r="E106" i="29"/>
  <c r="D106" i="29"/>
  <c r="C106" i="29"/>
  <c r="B106" i="29"/>
  <c r="E105" i="29"/>
  <c r="D105" i="29"/>
  <c r="C105" i="29"/>
  <c r="B105" i="29"/>
  <c r="E104" i="29"/>
  <c r="D104" i="29"/>
  <c r="C104" i="29"/>
  <c r="B104" i="29"/>
  <c r="E103" i="29"/>
  <c r="D103" i="29"/>
  <c r="C103" i="29"/>
  <c r="B103" i="29"/>
  <c r="E102" i="29"/>
  <c r="D102" i="29"/>
  <c r="C102" i="29"/>
  <c r="B102" i="29"/>
  <c r="E101" i="29"/>
  <c r="D101" i="29"/>
  <c r="C101" i="29"/>
  <c r="B101" i="29"/>
  <c r="E100" i="29"/>
  <c r="D100" i="29"/>
  <c r="C100" i="29"/>
  <c r="B100" i="29"/>
  <c r="E99" i="29"/>
  <c r="D99" i="29"/>
  <c r="C99" i="29"/>
  <c r="B99" i="29"/>
  <c r="E98" i="29"/>
  <c r="D98" i="29"/>
  <c r="C98" i="29"/>
  <c r="B98" i="29"/>
  <c r="E97" i="29"/>
  <c r="D97" i="29"/>
  <c r="C97" i="29"/>
  <c r="B97" i="29"/>
  <c r="E96" i="29"/>
  <c r="D96" i="29"/>
  <c r="C96" i="29"/>
  <c r="B96" i="29"/>
  <c r="E95" i="29"/>
  <c r="D95" i="29"/>
  <c r="C95" i="29"/>
  <c r="B95" i="29"/>
  <c r="E94" i="29"/>
  <c r="D94" i="29"/>
  <c r="C94" i="29"/>
  <c r="B94" i="29"/>
  <c r="E93" i="29"/>
  <c r="D93" i="29"/>
  <c r="C93" i="29"/>
  <c r="B93" i="29"/>
  <c r="E92" i="29"/>
  <c r="D92" i="29"/>
  <c r="C92" i="29"/>
  <c r="B92" i="29"/>
  <c r="E91" i="29"/>
  <c r="D91" i="29"/>
  <c r="C91" i="29"/>
  <c r="B91" i="29"/>
  <c r="E90" i="29"/>
  <c r="D90" i="29"/>
  <c r="C90" i="29"/>
  <c r="B90" i="29"/>
  <c r="E89" i="29"/>
  <c r="D89" i="29"/>
  <c r="C89" i="29"/>
  <c r="B89" i="29"/>
  <c r="E88" i="29"/>
  <c r="D88" i="29"/>
  <c r="C88" i="29"/>
  <c r="B88" i="29"/>
  <c r="E87" i="29"/>
  <c r="D87" i="29"/>
  <c r="C87" i="29"/>
  <c r="B87" i="29"/>
  <c r="E86" i="29"/>
  <c r="D86" i="29"/>
  <c r="C86" i="29"/>
  <c r="B86" i="29"/>
  <c r="E85" i="29"/>
  <c r="D85" i="29"/>
  <c r="C85" i="29"/>
  <c r="B85" i="29"/>
  <c r="E84" i="29"/>
  <c r="D84" i="29"/>
  <c r="C84" i="29"/>
  <c r="B84" i="29"/>
  <c r="E83" i="29"/>
  <c r="D83" i="29"/>
  <c r="C83" i="29"/>
  <c r="B83" i="29"/>
  <c r="E82" i="29"/>
  <c r="D82" i="29"/>
  <c r="C82" i="29"/>
  <c r="B82" i="29"/>
  <c r="E81" i="29"/>
  <c r="D81" i="29"/>
  <c r="C81" i="29"/>
  <c r="B81" i="29"/>
  <c r="E80" i="29"/>
  <c r="D80" i="29"/>
  <c r="C80" i="29"/>
  <c r="B80" i="29"/>
  <c r="E79" i="29"/>
  <c r="D79" i="29"/>
  <c r="C79" i="29"/>
  <c r="B79" i="29"/>
  <c r="E78" i="29"/>
  <c r="D78" i="29"/>
  <c r="C78" i="29"/>
  <c r="B78" i="29"/>
  <c r="E77" i="29"/>
  <c r="D77" i="29"/>
  <c r="C77" i="29"/>
  <c r="B77" i="29"/>
  <c r="E76" i="29"/>
  <c r="D76" i="29"/>
  <c r="C76" i="29"/>
  <c r="B76" i="29"/>
  <c r="E75" i="29"/>
  <c r="D75" i="29"/>
  <c r="C75" i="29"/>
  <c r="B75" i="29"/>
  <c r="E74" i="29"/>
  <c r="D74" i="29"/>
  <c r="C74" i="29"/>
  <c r="B74" i="29"/>
  <c r="E73" i="29"/>
  <c r="D73" i="29"/>
  <c r="C73" i="29"/>
  <c r="B73" i="29"/>
  <c r="E72" i="29"/>
  <c r="D72" i="29"/>
  <c r="C72" i="29"/>
  <c r="B72" i="29"/>
  <c r="E71" i="29"/>
  <c r="D71" i="29"/>
  <c r="C71" i="29"/>
  <c r="B71" i="29"/>
  <c r="E70" i="29"/>
  <c r="D70" i="29"/>
  <c r="C70" i="29"/>
  <c r="B70" i="29"/>
  <c r="E69" i="29"/>
  <c r="D69" i="29"/>
  <c r="C69" i="29"/>
  <c r="B69" i="29"/>
  <c r="E68" i="29"/>
  <c r="D68" i="29"/>
  <c r="C68" i="29"/>
  <c r="B68" i="29"/>
  <c r="E67" i="29"/>
  <c r="D67" i="29"/>
  <c r="C67" i="29"/>
  <c r="B67" i="29"/>
  <c r="E66" i="29"/>
  <c r="D66" i="29"/>
  <c r="C66" i="29"/>
  <c r="B66" i="29"/>
  <c r="E65" i="29"/>
  <c r="D65" i="29"/>
  <c r="C65" i="29"/>
  <c r="B65" i="29"/>
  <c r="E64" i="29"/>
  <c r="D64" i="29"/>
  <c r="C64" i="29"/>
  <c r="B64" i="29"/>
  <c r="E63" i="29"/>
  <c r="D63" i="29"/>
  <c r="C63" i="29"/>
  <c r="B63" i="29"/>
  <c r="E62" i="29"/>
  <c r="D62" i="29"/>
  <c r="C62" i="29"/>
  <c r="B62" i="29"/>
  <c r="E61" i="29"/>
  <c r="D61" i="29"/>
  <c r="C61" i="29"/>
  <c r="B61" i="29"/>
  <c r="E60" i="29"/>
  <c r="D60" i="29"/>
  <c r="C60" i="29"/>
  <c r="B60" i="29"/>
  <c r="E59" i="29"/>
  <c r="D59" i="29"/>
  <c r="C59" i="29"/>
  <c r="B59" i="29"/>
  <c r="E58" i="29"/>
  <c r="D58" i="29"/>
  <c r="C58" i="29"/>
  <c r="B58" i="29"/>
  <c r="E57" i="29"/>
  <c r="D57" i="29"/>
  <c r="C57" i="29"/>
  <c r="B57" i="29"/>
  <c r="E56" i="29"/>
  <c r="D56" i="29"/>
  <c r="C56" i="29"/>
  <c r="B56" i="29"/>
  <c r="E55" i="29"/>
  <c r="D55" i="29"/>
  <c r="C55" i="29"/>
  <c r="B55" i="29"/>
  <c r="E54" i="29"/>
  <c r="D54" i="29"/>
  <c r="C54" i="29"/>
  <c r="B54" i="29"/>
  <c r="E53" i="29"/>
  <c r="D53" i="29"/>
  <c r="C53" i="29"/>
  <c r="B53" i="29"/>
  <c r="E52" i="29"/>
  <c r="D52" i="29"/>
  <c r="C52" i="29"/>
  <c r="B52" i="29"/>
  <c r="E51" i="29"/>
  <c r="D51" i="29"/>
  <c r="C51" i="29"/>
  <c r="B51" i="29"/>
  <c r="E50" i="29"/>
  <c r="D50" i="29"/>
  <c r="C50" i="29"/>
  <c r="B50" i="29"/>
  <c r="E49" i="29"/>
  <c r="D49" i="29"/>
  <c r="C49" i="29"/>
  <c r="B49" i="29"/>
  <c r="E48" i="29"/>
  <c r="D48" i="29"/>
  <c r="C48" i="29"/>
  <c r="B48" i="29"/>
  <c r="E47" i="29"/>
  <c r="D47" i="29"/>
  <c r="C47" i="29"/>
  <c r="B47" i="29"/>
  <c r="E46" i="29"/>
  <c r="D46" i="29"/>
  <c r="C46" i="29"/>
  <c r="B46" i="29"/>
  <c r="E45" i="29"/>
  <c r="D45" i="29"/>
  <c r="C45" i="29"/>
  <c r="B45" i="29"/>
  <c r="E44" i="29"/>
  <c r="D44" i="29"/>
  <c r="C44" i="29"/>
  <c r="B44" i="29"/>
  <c r="E43" i="29"/>
  <c r="D43" i="29"/>
  <c r="C43" i="29"/>
  <c r="B43" i="29"/>
  <c r="E42" i="29"/>
  <c r="D42" i="29"/>
  <c r="C42" i="29"/>
  <c r="B42" i="29"/>
  <c r="E41" i="29"/>
  <c r="D41" i="29"/>
  <c r="C41" i="29"/>
  <c r="B41" i="29"/>
  <c r="E40" i="29"/>
  <c r="D40" i="29"/>
  <c r="C40" i="29"/>
  <c r="B40" i="29"/>
  <c r="E39" i="29"/>
  <c r="D39" i="29"/>
  <c r="C39" i="29"/>
  <c r="B39" i="29"/>
  <c r="E38" i="29"/>
  <c r="D38" i="29"/>
  <c r="C38" i="29"/>
  <c r="B38" i="29"/>
  <c r="E37" i="29"/>
  <c r="D37" i="29"/>
  <c r="C37" i="29"/>
  <c r="B37" i="29"/>
  <c r="E36" i="29"/>
  <c r="D36" i="29"/>
  <c r="C36" i="29"/>
  <c r="B36" i="29"/>
  <c r="E35" i="29"/>
  <c r="D35" i="29"/>
  <c r="C35" i="29"/>
  <c r="B35" i="29"/>
  <c r="E34" i="29"/>
  <c r="D34" i="29"/>
  <c r="C34" i="29"/>
  <c r="B34" i="29"/>
  <c r="E33" i="29"/>
  <c r="D33" i="29"/>
  <c r="C33" i="29"/>
  <c r="B33" i="29"/>
  <c r="E32" i="29"/>
  <c r="D32" i="29"/>
  <c r="C32" i="29"/>
  <c r="B32" i="29"/>
  <c r="E31" i="29"/>
  <c r="D31" i="29"/>
  <c r="C31" i="29"/>
  <c r="B31" i="29"/>
  <c r="E30" i="29"/>
  <c r="D30" i="29"/>
  <c r="C30" i="29"/>
  <c r="B30" i="29"/>
  <c r="E29" i="29"/>
  <c r="D29" i="29"/>
  <c r="C29" i="29"/>
  <c r="B29" i="29"/>
  <c r="E28" i="29"/>
  <c r="D28" i="29"/>
  <c r="C28" i="29"/>
  <c r="B28" i="29"/>
  <c r="E27" i="29"/>
  <c r="D27" i="29"/>
  <c r="C27" i="29"/>
  <c r="B27" i="29"/>
  <c r="E26" i="29"/>
  <c r="D26" i="29"/>
  <c r="C26" i="29"/>
  <c r="B26" i="29"/>
  <c r="E25" i="29"/>
  <c r="D25" i="29"/>
  <c r="C25" i="29"/>
  <c r="B25" i="29"/>
  <c r="E24" i="29"/>
  <c r="D24" i="29"/>
  <c r="C24" i="29"/>
  <c r="B24" i="29"/>
  <c r="E23" i="29"/>
  <c r="D23" i="29"/>
  <c r="C23" i="29"/>
  <c r="B23" i="29"/>
  <c r="E22" i="29"/>
  <c r="D22" i="29"/>
  <c r="C22" i="29"/>
  <c r="B22" i="29"/>
  <c r="E21" i="29"/>
  <c r="D21" i="29"/>
  <c r="C21" i="29"/>
  <c r="B21" i="29"/>
  <c r="E20" i="29"/>
  <c r="D20" i="29"/>
  <c r="C20" i="29"/>
  <c r="B20" i="29"/>
  <c r="E19" i="29"/>
  <c r="D19" i="29"/>
  <c r="C19" i="29"/>
  <c r="B19" i="29"/>
  <c r="E18" i="29"/>
  <c r="D18" i="29"/>
  <c r="C18" i="29"/>
  <c r="B18" i="29"/>
  <c r="E17" i="29"/>
  <c r="D17" i="29"/>
  <c r="C17" i="29"/>
  <c r="B17" i="29"/>
  <c r="E16" i="29"/>
  <c r="D16" i="29"/>
  <c r="C16" i="29"/>
  <c r="B16" i="29"/>
  <c r="E15" i="29"/>
  <c r="D15" i="29"/>
  <c r="C15" i="29"/>
  <c r="B15" i="29"/>
  <c r="E14" i="29"/>
  <c r="D14" i="29"/>
  <c r="C14" i="29"/>
  <c r="B3" i="29"/>
  <c r="B10" i="29" s="1"/>
  <c r="B14" i="29"/>
  <c r="E13" i="29"/>
  <c r="D13" i="29"/>
  <c r="C13" i="29"/>
  <c r="B13" i="29"/>
  <c r="E12" i="29"/>
  <c r="D12" i="29"/>
  <c r="C12" i="29"/>
  <c r="B12" i="29"/>
  <c r="E11" i="29"/>
  <c r="D11" i="29"/>
  <c r="C11" i="29"/>
  <c r="B11" i="29"/>
  <c r="E10" i="29"/>
  <c r="H6" i="29"/>
  <c r="H3" i="29"/>
  <c r="G3" i="29"/>
  <c r="A3" i="29"/>
  <c r="E159" i="28"/>
  <c r="D159" i="28"/>
  <c r="C159" i="28"/>
  <c r="B159" i="28"/>
  <c r="E158" i="28"/>
  <c r="D158" i="28"/>
  <c r="C158" i="28"/>
  <c r="B158" i="28"/>
  <c r="E157" i="28"/>
  <c r="D157" i="28"/>
  <c r="C157" i="28"/>
  <c r="B157" i="28"/>
  <c r="E156" i="28"/>
  <c r="D156" i="28"/>
  <c r="C156" i="28"/>
  <c r="B156" i="28"/>
  <c r="E155" i="28"/>
  <c r="D155" i="28"/>
  <c r="C155" i="28"/>
  <c r="B155" i="28"/>
  <c r="E154" i="28"/>
  <c r="D154" i="28"/>
  <c r="C154" i="28"/>
  <c r="B154" i="28"/>
  <c r="E153" i="28"/>
  <c r="D153" i="28"/>
  <c r="C153" i="28"/>
  <c r="B153" i="28"/>
  <c r="E152" i="28"/>
  <c r="D152" i="28"/>
  <c r="C152" i="28"/>
  <c r="B152" i="28"/>
  <c r="E151" i="28"/>
  <c r="D151" i="28"/>
  <c r="C151" i="28"/>
  <c r="B151" i="28"/>
  <c r="E150" i="28"/>
  <c r="D150" i="28"/>
  <c r="C150" i="28"/>
  <c r="B150" i="28"/>
  <c r="E149" i="28"/>
  <c r="D149" i="28"/>
  <c r="C149" i="28"/>
  <c r="B149" i="28"/>
  <c r="E148" i="28"/>
  <c r="D148" i="28"/>
  <c r="C148" i="28"/>
  <c r="B148" i="28"/>
  <c r="E147" i="28"/>
  <c r="D147" i="28"/>
  <c r="C147" i="28"/>
  <c r="B147" i="28"/>
  <c r="E146" i="28"/>
  <c r="D146" i="28"/>
  <c r="C146" i="28"/>
  <c r="B146" i="28"/>
  <c r="E145" i="28"/>
  <c r="D145" i="28"/>
  <c r="C145" i="28"/>
  <c r="B145" i="28"/>
  <c r="E144" i="28"/>
  <c r="D144" i="28"/>
  <c r="C144" i="28"/>
  <c r="B144" i="28"/>
  <c r="E143" i="28"/>
  <c r="D143" i="28"/>
  <c r="C143" i="28"/>
  <c r="B143" i="28"/>
  <c r="E142" i="28"/>
  <c r="D142" i="28"/>
  <c r="C142" i="28"/>
  <c r="B142" i="28"/>
  <c r="E141" i="28"/>
  <c r="D141" i="28"/>
  <c r="C141" i="28"/>
  <c r="B141" i="28"/>
  <c r="E140" i="28"/>
  <c r="D140" i="28"/>
  <c r="C140" i="28"/>
  <c r="B140" i="28"/>
  <c r="E139" i="28"/>
  <c r="D139" i="28"/>
  <c r="C139" i="28"/>
  <c r="B139" i="28"/>
  <c r="E138" i="28"/>
  <c r="D138" i="28"/>
  <c r="C138" i="28"/>
  <c r="B138" i="28"/>
  <c r="E137" i="28"/>
  <c r="D137" i="28"/>
  <c r="C137" i="28"/>
  <c r="B137" i="28"/>
  <c r="E136" i="28"/>
  <c r="D136" i="28"/>
  <c r="C136" i="28"/>
  <c r="B136" i="28"/>
  <c r="E135" i="28"/>
  <c r="D135" i="28"/>
  <c r="C135" i="28"/>
  <c r="B135" i="28"/>
  <c r="E134" i="28"/>
  <c r="D134" i="28"/>
  <c r="C134" i="28"/>
  <c r="B134" i="28"/>
  <c r="E133" i="28"/>
  <c r="D133" i="28"/>
  <c r="C133" i="28"/>
  <c r="B133" i="28"/>
  <c r="E132" i="28"/>
  <c r="D132" i="28"/>
  <c r="C132" i="28"/>
  <c r="B132" i="28"/>
  <c r="E131" i="28"/>
  <c r="D131" i="28"/>
  <c r="C131" i="28"/>
  <c r="B131" i="28"/>
  <c r="E130" i="28"/>
  <c r="D130" i="28"/>
  <c r="C130" i="28"/>
  <c r="B130" i="28"/>
  <c r="E129" i="28"/>
  <c r="D129" i="28"/>
  <c r="C129" i="28"/>
  <c r="B129" i="28"/>
  <c r="E128" i="28"/>
  <c r="D128" i="28"/>
  <c r="C128" i="28"/>
  <c r="B128" i="28"/>
  <c r="E127" i="28"/>
  <c r="D127" i="28"/>
  <c r="C127" i="28"/>
  <c r="B127" i="28"/>
  <c r="E126" i="28"/>
  <c r="D126" i="28"/>
  <c r="C126" i="28"/>
  <c r="B126" i="28"/>
  <c r="E125" i="28"/>
  <c r="D125" i="28"/>
  <c r="C125" i="28"/>
  <c r="B125" i="28"/>
  <c r="E124" i="28"/>
  <c r="D124" i="28"/>
  <c r="C124" i="28"/>
  <c r="B124" i="28"/>
  <c r="E123" i="28"/>
  <c r="D123" i="28"/>
  <c r="C123" i="28"/>
  <c r="B123" i="28"/>
  <c r="E122" i="28"/>
  <c r="D122" i="28"/>
  <c r="C122" i="28"/>
  <c r="B122" i="28"/>
  <c r="E121" i="28"/>
  <c r="D121" i="28"/>
  <c r="C121" i="28"/>
  <c r="B121" i="28"/>
  <c r="E120" i="28"/>
  <c r="D120" i="28"/>
  <c r="C120" i="28"/>
  <c r="B120" i="28"/>
  <c r="E119" i="28"/>
  <c r="D119" i="28"/>
  <c r="C119" i="28"/>
  <c r="B119" i="28"/>
  <c r="E118" i="28"/>
  <c r="D118" i="28"/>
  <c r="C118" i="28"/>
  <c r="B118" i="28"/>
  <c r="E117" i="28"/>
  <c r="D117" i="28"/>
  <c r="C117" i="28"/>
  <c r="B117" i="28"/>
  <c r="E116" i="28"/>
  <c r="D116" i="28"/>
  <c r="C116" i="28"/>
  <c r="B116" i="28"/>
  <c r="E115" i="28"/>
  <c r="D115" i="28"/>
  <c r="C115" i="28"/>
  <c r="B115" i="28"/>
  <c r="E114" i="28"/>
  <c r="D114" i="28"/>
  <c r="C114" i="28"/>
  <c r="B114" i="28"/>
  <c r="E113" i="28"/>
  <c r="D113" i="28"/>
  <c r="C113" i="28"/>
  <c r="B113" i="28"/>
  <c r="E112" i="28"/>
  <c r="D112" i="28"/>
  <c r="C112" i="28"/>
  <c r="B112" i="28"/>
  <c r="E111" i="28"/>
  <c r="D111" i="28"/>
  <c r="C111" i="28"/>
  <c r="B111" i="28"/>
  <c r="E110" i="28"/>
  <c r="D110" i="28"/>
  <c r="C110" i="28"/>
  <c r="B110" i="28"/>
  <c r="E109" i="28"/>
  <c r="D109" i="28"/>
  <c r="C109" i="28"/>
  <c r="B109" i="28"/>
  <c r="E108" i="28"/>
  <c r="D108" i="28"/>
  <c r="C108" i="28"/>
  <c r="B108" i="28"/>
  <c r="E107" i="28"/>
  <c r="D107" i="28"/>
  <c r="C107" i="28"/>
  <c r="B107" i="28"/>
  <c r="E106" i="28"/>
  <c r="D106" i="28"/>
  <c r="C106" i="28"/>
  <c r="B106" i="28"/>
  <c r="E105" i="28"/>
  <c r="D105" i="28"/>
  <c r="C105" i="28"/>
  <c r="B105" i="28"/>
  <c r="E104" i="28"/>
  <c r="D104" i="28"/>
  <c r="C104" i="28"/>
  <c r="B104" i="28"/>
  <c r="E103" i="28"/>
  <c r="D103" i="28"/>
  <c r="C103" i="28"/>
  <c r="B103" i="28"/>
  <c r="E102" i="28"/>
  <c r="D102" i="28"/>
  <c r="C102" i="28"/>
  <c r="B102" i="28"/>
  <c r="E101" i="28"/>
  <c r="D101" i="28"/>
  <c r="C101" i="28"/>
  <c r="B101" i="28"/>
  <c r="E100" i="28"/>
  <c r="D100" i="28"/>
  <c r="C100" i="28"/>
  <c r="B100" i="28"/>
  <c r="E99" i="28"/>
  <c r="D99" i="28"/>
  <c r="C99" i="28"/>
  <c r="B99" i="28"/>
  <c r="E98" i="28"/>
  <c r="D98" i="28"/>
  <c r="C98" i="28"/>
  <c r="B98" i="28"/>
  <c r="E97" i="28"/>
  <c r="D97" i="28"/>
  <c r="C97" i="28"/>
  <c r="B97" i="28"/>
  <c r="E96" i="28"/>
  <c r="D96" i="28"/>
  <c r="C96" i="28"/>
  <c r="B96" i="28"/>
  <c r="E95" i="28"/>
  <c r="D95" i="28"/>
  <c r="C95" i="28"/>
  <c r="B95" i="28"/>
  <c r="E94" i="28"/>
  <c r="D94" i="28"/>
  <c r="C94" i="28"/>
  <c r="B94" i="28"/>
  <c r="E93" i="28"/>
  <c r="D93" i="28"/>
  <c r="C93" i="28"/>
  <c r="B93" i="28"/>
  <c r="E92" i="28"/>
  <c r="D92" i="28"/>
  <c r="C92" i="28"/>
  <c r="B92" i="28"/>
  <c r="E91" i="28"/>
  <c r="D91" i="28"/>
  <c r="C91" i="28"/>
  <c r="B91" i="28"/>
  <c r="E90" i="28"/>
  <c r="D90" i="28"/>
  <c r="C90" i="28"/>
  <c r="B90" i="28"/>
  <c r="E89" i="28"/>
  <c r="D89" i="28"/>
  <c r="C89" i="28"/>
  <c r="B89" i="28"/>
  <c r="E88" i="28"/>
  <c r="D88" i="28"/>
  <c r="C88" i="28"/>
  <c r="B88" i="28"/>
  <c r="E87" i="28"/>
  <c r="D87" i="28"/>
  <c r="C87" i="28"/>
  <c r="B87" i="28"/>
  <c r="E86" i="28"/>
  <c r="D86" i="28"/>
  <c r="C86" i="28"/>
  <c r="B86" i="28"/>
  <c r="E85" i="28"/>
  <c r="D85" i="28"/>
  <c r="C85" i="28"/>
  <c r="B85" i="28"/>
  <c r="E84" i="28"/>
  <c r="D84" i="28"/>
  <c r="C84" i="28"/>
  <c r="B84" i="28"/>
  <c r="E83" i="28"/>
  <c r="D83" i="28"/>
  <c r="C83" i="28"/>
  <c r="B83" i="28"/>
  <c r="E82" i="28"/>
  <c r="D82" i="28"/>
  <c r="C82" i="28"/>
  <c r="B82" i="28"/>
  <c r="E81" i="28"/>
  <c r="D81" i="28"/>
  <c r="C81" i="28"/>
  <c r="B81" i="28"/>
  <c r="E80" i="28"/>
  <c r="D80" i="28"/>
  <c r="C80" i="28"/>
  <c r="B80" i="28"/>
  <c r="E79" i="28"/>
  <c r="D79" i="28"/>
  <c r="C79" i="28"/>
  <c r="B79" i="28"/>
  <c r="E78" i="28"/>
  <c r="D78" i="28"/>
  <c r="C78" i="28"/>
  <c r="B78" i="28"/>
  <c r="E77" i="28"/>
  <c r="D77" i="28"/>
  <c r="C77" i="28"/>
  <c r="B77" i="28"/>
  <c r="E76" i="28"/>
  <c r="D76" i="28"/>
  <c r="C76" i="28"/>
  <c r="B76" i="28"/>
  <c r="E75" i="28"/>
  <c r="D75" i="28"/>
  <c r="C75" i="28"/>
  <c r="B75" i="28"/>
  <c r="E74" i="28"/>
  <c r="D74" i="28"/>
  <c r="C74" i="28"/>
  <c r="B74" i="28"/>
  <c r="E73" i="28"/>
  <c r="D73" i="28"/>
  <c r="C73" i="28"/>
  <c r="B73" i="28"/>
  <c r="E72" i="28"/>
  <c r="D72" i="28"/>
  <c r="C72" i="28"/>
  <c r="B72" i="28"/>
  <c r="E71" i="28"/>
  <c r="D71" i="28"/>
  <c r="C71" i="28"/>
  <c r="B71" i="28"/>
  <c r="E70" i="28"/>
  <c r="D70" i="28"/>
  <c r="C70" i="28"/>
  <c r="B70" i="28"/>
  <c r="E69" i="28"/>
  <c r="D69" i="28"/>
  <c r="C69" i="28"/>
  <c r="B69" i="28"/>
  <c r="E68" i="28"/>
  <c r="D68" i="28"/>
  <c r="C68" i="28"/>
  <c r="B68" i="28"/>
  <c r="E67" i="28"/>
  <c r="D67" i="28"/>
  <c r="C67" i="28"/>
  <c r="B67" i="28"/>
  <c r="E66" i="28"/>
  <c r="D66" i="28"/>
  <c r="C66" i="28"/>
  <c r="B66" i="28"/>
  <c r="E65" i="28"/>
  <c r="D65" i="28"/>
  <c r="C65" i="28"/>
  <c r="B65" i="28"/>
  <c r="E64" i="28"/>
  <c r="D64" i="28"/>
  <c r="C64" i="28"/>
  <c r="B64" i="28"/>
  <c r="E63" i="28"/>
  <c r="D63" i="28"/>
  <c r="C63" i="28"/>
  <c r="B63" i="28"/>
  <c r="E62" i="28"/>
  <c r="D62" i="28"/>
  <c r="C62" i="28"/>
  <c r="B62" i="28"/>
  <c r="E61" i="28"/>
  <c r="D61" i="28"/>
  <c r="C61" i="28"/>
  <c r="B61" i="28"/>
  <c r="E60" i="28"/>
  <c r="D60" i="28"/>
  <c r="C60" i="28"/>
  <c r="B60" i="28"/>
  <c r="E59" i="28"/>
  <c r="D59" i="28"/>
  <c r="C59" i="28"/>
  <c r="B59" i="28"/>
  <c r="E58" i="28"/>
  <c r="D58" i="28"/>
  <c r="C58" i="28"/>
  <c r="B58" i="28"/>
  <c r="E57" i="28"/>
  <c r="D57" i="28"/>
  <c r="C57" i="28"/>
  <c r="B57" i="28"/>
  <c r="E56" i="28"/>
  <c r="D56" i="28"/>
  <c r="C56" i="28"/>
  <c r="B56" i="28"/>
  <c r="E55" i="28"/>
  <c r="D55" i="28"/>
  <c r="C55" i="28"/>
  <c r="B55" i="28"/>
  <c r="E54" i="28"/>
  <c r="D54" i="28"/>
  <c r="C54" i="28"/>
  <c r="B54" i="28"/>
  <c r="E53" i="28"/>
  <c r="D53" i="28"/>
  <c r="C53" i="28"/>
  <c r="B53" i="28"/>
  <c r="E52" i="28"/>
  <c r="D52" i="28"/>
  <c r="C52" i="28"/>
  <c r="B52" i="28"/>
  <c r="E51" i="28"/>
  <c r="D51" i="28"/>
  <c r="C51" i="28"/>
  <c r="B51" i="28"/>
  <c r="E50" i="28"/>
  <c r="D50" i="28"/>
  <c r="C50" i="28"/>
  <c r="B50" i="28"/>
  <c r="E49" i="28"/>
  <c r="D49" i="28"/>
  <c r="C49" i="28"/>
  <c r="B49" i="28"/>
  <c r="E48" i="28"/>
  <c r="D48" i="28"/>
  <c r="C48" i="28"/>
  <c r="B48" i="28"/>
  <c r="E47" i="28"/>
  <c r="D47" i="28"/>
  <c r="C47" i="28"/>
  <c r="B47" i="28"/>
  <c r="E46" i="28"/>
  <c r="D46" i="28"/>
  <c r="C46" i="28"/>
  <c r="B46" i="28"/>
  <c r="E45" i="28"/>
  <c r="D45" i="28"/>
  <c r="C45" i="28"/>
  <c r="B45" i="28"/>
  <c r="E44" i="28"/>
  <c r="D44" i="28"/>
  <c r="C44" i="28"/>
  <c r="B44" i="28"/>
  <c r="E43" i="28"/>
  <c r="D43" i="28"/>
  <c r="C43" i="28"/>
  <c r="B43" i="28"/>
  <c r="E42" i="28"/>
  <c r="D42" i="28"/>
  <c r="C42" i="28"/>
  <c r="B42" i="28"/>
  <c r="E41" i="28"/>
  <c r="D41" i="28"/>
  <c r="C41" i="28"/>
  <c r="B41" i="28"/>
  <c r="E40" i="28"/>
  <c r="D40" i="28"/>
  <c r="C40" i="28"/>
  <c r="B40" i="28"/>
  <c r="E39" i="28"/>
  <c r="D39" i="28"/>
  <c r="C39" i="28"/>
  <c r="B39" i="28"/>
  <c r="E38" i="28"/>
  <c r="D38" i="28"/>
  <c r="C38" i="28"/>
  <c r="B38" i="28"/>
  <c r="E37" i="28"/>
  <c r="D37" i="28"/>
  <c r="C37" i="28"/>
  <c r="B37" i="28"/>
  <c r="E36" i="28"/>
  <c r="D36" i="28"/>
  <c r="C36" i="28"/>
  <c r="B36" i="28"/>
  <c r="E35" i="28"/>
  <c r="D35" i="28"/>
  <c r="C35" i="28"/>
  <c r="B35" i="28"/>
  <c r="E34" i="28"/>
  <c r="D34" i="28"/>
  <c r="C34" i="28"/>
  <c r="B34" i="28"/>
  <c r="E33" i="28"/>
  <c r="D33" i="28"/>
  <c r="C33" i="28"/>
  <c r="B33" i="28"/>
  <c r="E32" i="28"/>
  <c r="D32" i="28"/>
  <c r="C32" i="28"/>
  <c r="B32" i="28"/>
  <c r="E31" i="28"/>
  <c r="D31" i="28"/>
  <c r="C31" i="28"/>
  <c r="B31" i="28"/>
  <c r="E30" i="28"/>
  <c r="D30" i="28"/>
  <c r="C30" i="28"/>
  <c r="B30" i="28"/>
  <c r="E29" i="28"/>
  <c r="D29" i="28"/>
  <c r="C29" i="28"/>
  <c r="B29" i="28"/>
  <c r="E28" i="28"/>
  <c r="D28" i="28"/>
  <c r="C28" i="28"/>
  <c r="B28" i="28"/>
  <c r="E27" i="28"/>
  <c r="D27" i="28"/>
  <c r="C27" i="28"/>
  <c r="B27" i="28"/>
  <c r="E26" i="28"/>
  <c r="D26" i="28"/>
  <c r="C26" i="28"/>
  <c r="B26" i="28"/>
  <c r="E25" i="28"/>
  <c r="D25" i="28"/>
  <c r="C25" i="28"/>
  <c r="B25" i="28"/>
  <c r="E24" i="28"/>
  <c r="D24" i="28"/>
  <c r="C24" i="28"/>
  <c r="B24" i="28"/>
  <c r="E23" i="28"/>
  <c r="D23" i="28"/>
  <c r="C23" i="28"/>
  <c r="B23" i="28"/>
  <c r="E22" i="28"/>
  <c r="D22" i="28"/>
  <c r="C22" i="28"/>
  <c r="B22" i="28"/>
  <c r="E21" i="28"/>
  <c r="D21" i="28"/>
  <c r="C21" i="28"/>
  <c r="B21" i="28"/>
  <c r="E20" i="28"/>
  <c r="D20" i="28"/>
  <c r="C20" i="28"/>
  <c r="B20" i="28"/>
  <c r="E19" i="28"/>
  <c r="D19" i="28"/>
  <c r="C19" i="28"/>
  <c r="B19" i="28"/>
  <c r="E18" i="28"/>
  <c r="D18" i="28"/>
  <c r="C18" i="28"/>
  <c r="B18" i="28"/>
  <c r="E17" i="28"/>
  <c r="D17" i="28"/>
  <c r="C17" i="28"/>
  <c r="B17" i="28"/>
  <c r="E16" i="28"/>
  <c r="D16" i="28"/>
  <c r="C16" i="28"/>
  <c r="B16" i="28"/>
  <c r="E15" i="28"/>
  <c r="D15" i="28"/>
  <c r="C15" i="28"/>
  <c r="B15" i="28"/>
  <c r="E14" i="28"/>
  <c r="D14" i="28"/>
  <c r="C14" i="28"/>
  <c r="B3" i="28"/>
  <c r="B10" i="28" s="1"/>
  <c r="B14" i="28"/>
  <c r="E13" i="28"/>
  <c r="D13" i="28"/>
  <c r="C13" i="28"/>
  <c r="B13" i="28"/>
  <c r="E12" i="28"/>
  <c r="D12" i="28"/>
  <c r="C12" i="28"/>
  <c r="B12" i="28"/>
  <c r="E11" i="28"/>
  <c r="D11" i="28"/>
  <c r="C11" i="28"/>
  <c r="B11" i="28"/>
  <c r="E10" i="28"/>
  <c r="H6" i="28"/>
  <c r="H3" i="28"/>
  <c r="G3" i="28"/>
  <c r="A3" i="28"/>
  <c r="E159" i="27"/>
  <c r="D159" i="27"/>
  <c r="C159" i="27"/>
  <c r="B159" i="27"/>
  <c r="E158" i="27"/>
  <c r="D158" i="27"/>
  <c r="C158" i="27"/>
  <c r="B158" i="27"/>
  <c r="E157" i="27"/>
  <c r="D157" i="27"/>
  <c r="C157" i="27"/>
  <c r="B157" i="27"/>
  <c r="E156" i="27"/>
  <c r="D156" i="27"/>
  <c r="C156" i="27"/>
  <c r="B156" i="27"/>
  <c r="E155" i="27"/>
  <c r="D155" i="27"/>
  <c r="C155" i="27"/>
  <c r="B155" i="27"/>
  <c r="E154" i="27"/>
  <c r="D154" i="27"/>
  <c r="C154" i="27"/>
  <c r="B154" i="27"/>
  <c r="E153" i="27"/>
  <c r="D153" i="27"/>
  <c r="C153" i="27"/>
  <c r="B153" i="27"/>
  <c r="E152" i="27"/>
  <c r="D152" i="27"/>
  <c r="C152" i="27"/>
  <c r="B152" i="27"/>
  <c r="E151" i="27"/>
  <c r="D151" i="27"/>
  <c r="C151" i="27"/>
  <c r="B151" i="27"/>
  <c r="E150" i="27"/>
  <c r="D150" i="27"/>
  <c r="C150" i="27"/>
  <c r="B150" i="27"/>
  <c r="E149" i="27"/>
  <c r="D149" i="27"/>
  <c r="C149" i="27"/>
  <c r="B149" i="27"/>
  <c r="E148" i="27"/>
  <c r="D148" i="27"/>
  <c r="C148" i="27"/>
  <c r="B148" i="27"/>
  <c r="E147" i="27"/>
  <c r="D147" i="27"/>
  <c r="C147" i="27"/>
  <c r="B147" i="27"/>
  <c r="E146" i="27"/>
  <c r="D146" i="27"/>
  <c r="C146" i="27"/>
  <c r="B146" i="27"/>
  <c r="E145" i="27"/>
  <c r="D145" i="27"/>
  <c r="C145" i="27"/>
  <c r="B145" i="27"/>
  <c r="E144" i="27"/>
  <c r="D144" i="27"/>
  <c r="C144" i="27"/>
  <c r="B144" i="27"/>
  <c r="E143" i="27"/>
  <c r="D143" i="27"/>
  <c r="C143" i="27"/>
  <c r="B143" i="27"/>
  <c r="E142" i="27"/>
  <c r="D142" i="27"/>
  <c r="C142" i="27"/>
  <c r="B142" i="27"/>
  <c r="E141" i="27"/>
  <c r="D141" i="27"/>
  <c r="C141" i="27"/>
  <c r="B141" i="27"/>
  <c r="E140" i="27"/>
  <c r="D140" i="27"/>
  <c r="C140" i="27"/>
  <c r="B140" i="27"/>
  <c r="E139" i="27"/>
  <c r="D139" i="27"/>
  <c r="C139" i="27"/>
  <c r="B139" i="27"/>
  <c r="E138" i="27"/>
  <c r="D138" i="27"/>
  <c r="C138" i="27"/>
  <c r="B138" i="27"/>
  <c r="E137" i="27"/>
  <c r="D137" i="27"/>
  <c r="C137" i="27"/>
  <c r="B137" i="27"/>
  <c r="E136" i="27"/>
  <c r="D136" i="27"/>
  <c r="C136" i="27"/>
  <c r="B136" i="27"/>
  <c r="E135" i="27"/>
  <c r="D135" i="27"/>
  <c r="C135" i="27"/>
  <c r="B135" i="27"/>
  <c r="E134" i="27"/>
  <c r="D134" i="27"/>
  <c r="C134" i="27"/>
  <c r="B134" i="27"/>
  <c r="E133" i="27"/>
  <c r="D133" i="27"/>
  <c r="C133" i="27"/>
  <c r="B133" i="27"/>
  <c r="E132" i="27"/>
  <c r="D132" i="27"/>
  <c r="C132" i="27"/>
  <c r="B132" i="27"/>
  <c r="E131" i="27"/>
  <c r="D131" i="27"/>
  <c r="C131" i="27"/>
  <c r="B131" i="27"/>
  <c r="E130" i="27"/>
  <c r="D130" i="27"/>
  <c r="C130" i="27"/>
  <c r="B130" i="27"/>
  <c r="E129" i="27"/>
  <c r="D129" i="27"/>
  <c r="C129" i="27"/>
  <c r="B129" i="27"/>
  <c r="E128" i="27"/>
  <c r="D128" i="27"/>
  <c r="C128" i="27"/>
  <c r="B128" i="27"/>
  <c r="E127" i="27"/>
  <c r="D127" i="27"/>
  <c r="C127" i="27"/>
  <c r="B127" i="27"/>
  <c r="E126" i="27"/>
  <c r="D126" i="27"/>
  <c r="C126" i="27"/>
  <c r="B126" i="27"/>
  <c r="E125" i="27"/>
  <c r="D125" i="27"/>
  <c r="C125" i="27"/>
  <c r="B125" i="27"/>
  <c r="E124" i="27"/>
  <c r="D124" i="27"/>
  <c r="C124" i="27"/>
  <c r="B124" i="27"/>
  <c r="E123" i="27"/>
  <c r="D123" i="27"/>
  <c r="C123" i="27"/>
  <c r="B123" i="27"/>
  <c r="E122" i="27"/>
  <c r="D122" i="27"/>
  <c r="C122" i="27"/>
  <c r="B122" i="27"/>
  <c r="E121" i="27"/>
  <c r="D121" i="27"/>
  <c r="C121" i="27"/>
  <c r="B121" i="27"/>
  <c r="E120" i="27"/>
  <c r="D120" i="27"/>
  <c r="C120" i="27"/>
  <c r="B120" i="27"/>
  <c r="E119" i="27"/>
  <c r="D119" i="27"/>
  <c r="C119" i="27"/>
  <c r="B119" i="27"/>
  <c r="E118" i="27"/>
  <c r="D118" i="27"/>
  <c r="C118" i="27"/>
  <c r="B118" i="27"/>
  <c r="E117" i="27"/>
  <c r="D117" i="27"/>
  <c r="C117" i="27"/>
  <c r="B117" i="27"/>
  <c r="E116" i="27"/>
  <c r="D116" i="27"/>
  <c r="C116" i="27"/>
  <c r="B116" i="27"/>
  <c r="E115" i="27"/>
  <c r="D115" i="27"/>
  <c r="C115" i="27"/>
  <c r="B115" i="27"/>
  <c r="E114" i="27"/>
  <c r="D114" i="27"/>
  <c r="C114" i="27"/>
  <c r="B114" i="27"/>
  <c r="E113" i="27"/>
  <c r="D113" i="27"/>
  <c r="C113" i="27"/>
  <c r="B113" i="27"/>
  <c r="E112" i="27"/>
  <c r="D112" i="27"/>
  <c r="C112" i="27"/>
  <c r="B112" i="27"/>
  <c r="E111" i="27"/>
  <c r="D111" i="27"/>
  <c r="C111" i="27"/>
  <c r="B111" i="27"/>
  <c r="E110" i="27"/>
  <c r="D110" i="27"/>
  <c r="C110" i="27"/>
  <c r="B110" i="27"/>
  <c r="E109" i="27"/>
  <c r="D109" i="27"/>
  <c r="C109" i="27"/>
  <c r="B109" i="27"/>
  <c r="E108" i="27"/>
  <c r="D108" i="27"/>
  <c r="C108" i="27"/>
  <c r="B108" i="27"/>
  <c r="E107" i="27"/>
  <c r="D107" i="27"/>
  <c r="C107" i="27"/>
  <c r="B107" i="27"/>
  <c r="E106" i="27"/>
  <c r="D106" i="27"/>
  <c r="C106" i="27"/>
  <c r="B106" i="27"/>
  <c r="E105" i="27"/>
  <c r="D105" i="27"/>
  <c r="C105" i="27"/>
  <c r="B105" i="27"/>
  <c r="E104" i="27"/>
  <c r="D104" i="27"/>
  <c r="C104" i="27"/>
  <c r="B104" i="27"/>
  <c r="E103" i="27"/>
  <c r="D103" i="27"/>
  <c r="C103" i="27"/>
  <c r="B103" i="27"/>
  <c r="E102" i="27"/>
  <c r="D102" i="27"/>
  <c r="C102" i="27"/>
  <c r="B102" i="27"/>
  <c r="E101" i="27"/>
  <c r="D101" i="27"/>
  <c r="C101" i="27"/>
  <c r="B101" i="27"/>
  <c r="E100" i="27"/>
  <c r="D100" i="27"/>
  <c r="C100" i="27"/>
  <c r="B100" i="27"/>
  <c r="E99" i="27"/>
  <c r="D99" i="27"/>
  <c r="C99" i="27"/>
  <c r="B99" i="27"/>
  <c r="E98" i="27"/>
  <c r="D98" i="27"/>
  <c r="C98" i="27"/>
  <c r="B98" i="27"/>
  <c r="E97" i="27"/>
  <c r="D97" i="27"/>
  <c r="C97" i="27"/>
  <c r="B97" i="27"/>
  <c r="E96" i="27"/>
  <c r="D96" i="27"/>
  <c r="C96" i="27"/>
  <c r="B96" i="27"/>
  <c r="E95" i="27"/>
  <c r="D95" i="27"/>
  <c r="C95" i="27"/>
  <c r="B95" i="27"/>
  <c r="E94" i="27"/>
  <c r="D94" i="27"/>
  <c r="C94" i="27"/>
  <c r="B94" i="27"/>
  <c r="E93" i="27"/>
  <c r="D93" i="27"/>
  <c r="C93" i="27"/>
  <c r="B93" i="27"/>
  <c r="E92" i="27"/>
  <c r="D92" i="27"/>
  <c r="C92" i="27"/>
  <c r="B92" i="27"/>
  <c r="E91" i="27"/>
  <c r="D91" i="27"/>
  <c r="C91" i="27"/>
  <c r="B91" i="27"/>
  <c r="E90" i="27"/>
  <c r="D90" i="27"/>
  <c r="C90" i="27"/>
  <c r="B90" i="27"/>
  <c r="E89" i="27"/>
  <c r="D89" i="27"/>
  <c r="C89" i="27"/>
  <c r="B89" i="27"/>
  <c r="E88" i="27"/>
  <c r="D88" i="27"/>
  <c r="C88" i="27"/>
  <c r="B88" i="27"/>
  <c r="E87" i="27"/>
  <c r="D87" i="27"/>
  <c r="C87" i="27"/>
  <c r="B87" i="27"/>
  <c r="E86" i="27"/>
  <c r="D86" i="27"/>
  <c r="C86" i="27"/>
  <c r="B86" i="27"/>
  <c r="E85" i="27"/>
  <c r="D85" i="27"/>
  <c r="C85" i="27"/>
  <c r="B85" i="27"/>
  <c r="E84" i="27"/>
  <c r="D84" i="27"/>
  <c r="C84" i="27"/>
  <c r="B84" i="27"/>
  <c r="E83" i="27"/>
  <c r="D83" i="27"/>
  <c r="C83" i="27"/>
  <c r="B83" i="27"/>
  <c r="E82" i="27"/>
  <c r="D82" i="27"/>
  <c r="C82" i="27"/>
  <c r="B82" i="27"/>
  <c r="E81" i="27"/>
  <c r="D81" i="27"/>
  <c r="C81" i="27"/>
  <c r="B81" i="27"/>
  <c r="E80" i="27"/>
  <c r="D80" i="27"/>
  <c r="C80" i="27"/>
  <c r="B80" i="27"/>
  <c r="E79" i="27"/>
  <c r="D79" i="27"/>
  <c r="C79" i="27"/>
  <c r="B79" i="27"/>
  <c r="E78" i="27"/>
  <c r="D78" i="27"/>
  <c r="C78" i="27"/>
  <c r="B78" i="27"/>
  <c r="E77" i="27"/>
  <c r="D77" i="27"/>
  <c r="C77" i="27"/>
  <c r="B77" i="27"/>
  <c r="E76" i="27"/>
  <c r="D76" i="27"/>
  <c r="C76" i="27"/>
  <c r="B76" i="27"/>
  <c r="E75" i="27"/>
  <c r="D75" i="27"/>
  <c r="C75" i="27"/>
  <c r="B75" i="27"/>
  <c r="E74" i="27"/>
  <c r="D74" i="27"/>
  <c r="C74" i="27"/>
  <c r="B74" i="27"/>
  <c r="E73" i="27"/>
  <c r="D73" i="27"/>
  <c r="C73" i="27"/>
  <c r="B73" i="27"/>
  <c r="E72" i="27"/>
  <c r="D72" i="27"/>
  <c r="C72" i="27"/>
  <c r="B72" i="27"/>
  <c r="E71" i="27"/>
  <c r="D71" i="27"/>
  <c r="C71" i="27"/>
  <c r="B71" i="27"/>
  <c r="E70" i="27"/>
  <c r="D70" i="27"/>
  <c r="C70" i="27"/>
  <c r="B70" i="27"/>
  <c r="E69" i="27"/>
  <c r="D69" i="27"/>
  <c r="C69" i="27"/>
  <c r="B69" i="27"/>
  <c r="E68" i="27"/>
  <c r="D68" i="27"/>
  <c r="C68" i="27"/>
  <c r="B68" i="27"/>
  <c r="E67" i="27"/>
  <c r="D67" i="27"/>
  <c r="C67" i="27"/>
  <c r="B67" i="27"/>
  <c r="E66" i="27"/>
  <c r="D66" i="27"/>
  <c r="C66" i="27"/>
  <c r="B66" i="27"/>
  <c r="E65" i="27"/>
  <c r="D65" i="27"/>
  <c r="C65" i="27"/>
  <c r="B65" i="27"/>
  <c r="E64" i="27"/>
  <c r="D64" i="27"/>
  <c r="C64" i="27"/>
  <c r="B64" i="27"/>
  <c r="E63" i="27"/>
  <c r="D63" i="27"/>
  <c r="C63" i="27"/>
  <c r="B63" i="27"/>
  <c r="E62" i="27"/>
  <c r="D62" i="27"/>
  <c r="C62" i="27"/>
  <c r="B62" i="27"/>
  <c r="E61" i="27"/>
  <c r="D61" i="27"/>
  <c r="C61" i="27"/>
  <c r="B61" i="27"/>
  <c r="E60" i="27"/>
  <c r="D60" i="27"/>
  <c r="C60" i="27"/>
  <c r="B60" i="27"/>
  <c r="E59" i="27"/>
  <c r="D59" i="27"/>
  <c r="C59" i="27"/>
  <c r="B59" i="27"/>
  <c r="E58" i="27"/>
  <c r="D58" i="27"/>
  <c r="C58" i="27"/>
  <c r="B58" i="27"/>
  <c r="E57" i="27"/>
  <c r="D57" i="27"/>
  <c r="C57" i="27"/>
  <c r="B57" i="27"/>
  <c r="E56" i="27"/>
  <c r="D56" i="27"/>
  <c r="C56" i="27"/>
  <c r="B56" i="27"/>
  <c r="E55" i="27"/>
  <c r="D55" i="27"/>
  <c r="C55" i="27"/>
  <c r="B55" i="27"/>
  <c r="E54" i="27"/>
  <c r="D54" i="27"/>
  <c r="C54" i="27"/>
  <c r="B54" i="27"/>
  <c r="E53" i="27"/>
  <c r="D53" i="27"/>
  <c r="C53" i="27"/>
  <c r="B53" i="27"/>
  <c r="E52" i="27"/>
  <c r="D52" i="27"/>
  <c r="C52" i="27"/>
  <c r="B52" i="27"/>
  <c r="E51" i="27"/>
  <c r="D51" i="27"/>
  <c r="C51" i="27"/>
  <c r="B51" i="27"/>
  <c r="E50" i="27"/>
  <c r="D50" i="27"/>
  <c r="C50" i="27"/>
  <c r="B50" i="27"/>
  <c r="E49" i="27"/>
  <c r="D49" i="27"/>
  <c r="C49" i="27"/>
  <c r="B49" i="27"/>
  <c r="E48" i="27"/>
  <c r="D48" i="27"/>
  <c r="C48" i="27"/>
  <c r="B48" i="27"/>
  <c r="E47" i="27"/>
  <c r="D47" i="27"/>
  <c r="C47" i="27"/>
  <c r="B47" i="27"/>
  <c r="E46" i="27"/>
  <c r="D46" i="27"/>
  <c r="C46" i="27"/>
  <c r="B46" i="27"/>
  <c r="E45" i="27"/>
  <c r="D45" i="27"/>
  <c r="C45" i="27"/>
  <c r="B45" i="27"/>
  <c r="E44" i="27"/>
  <c r="D44" i="27"/>
  <c r="C44" i="27"/>
  <c r="B44" i="27"/>
  <c r="E43" i="27"/>
  <c r="D43" i="27"/>
  <c r="C43" i="27"/>
  <c r="B43" i="27"/>
  <c r="E42" i="27"/>
  <c r="D42" i="27"/>
  <c r="C42" i="27"/>
  <c r="B42" i="27"/>
  <c r="E41" i="27"/>
  <c r="D41" i="27"/>
  <c r="C41" i="27"/>
  <c r="B41" i="27"/>
  <c r="E40" i="27"/>
  <c r="D40" i="27"/>
  <c r="C40" i="27"/>
  <c r="B40" i="27"/>
  <c r="E39" i="27"/>
  <c r="D39" i="27"/>
  <c r="C39" i="27"/>
  <c r="B39" i="27"/>
  <c r="E38" i="27"/>
  <c r="D38" i="27"/>
  <c r="C38" i="27"/>
  <c r="B38" i="27"/>
  <c r="E37" i="27"/>
  <c r="D37" i="27"/>
  <c r="C37" i="27"/>
  <c r="B37" i="27"/>
  <c r="E36" i="27"/>
  <c r="D36" i="27"/>
  <c r="C36" i="27"/>
  <c r="B36" i="27"/>
  <c r="E35" i="27"/>
  <c r="D35" i="27"/>
  <c r="C35" i="27"/>
  <c r="B35" i="27"/>
  <c r="E34" i="27"/>
  <c r="D34" i="27"/>
  <c r="C34" i="27"/>
  <c r="B34" i="27"/>
  <c r="E33" i="27"/>
  <c r="D33" i="27"/>
  <c r="C33" i="27"/>
  <c r="B33" i="27"/>
  <c r="E32" i="27"/>
  <c r="D32" i="27"/>
  <c r="C32" i="27"/>
  <c r="B32" i="27"/>
  <c r="E31" i="27"/>
  <c r="D31" i="27"/>
  <c r="C31" i="27"/>
  <c r="B31" i="27"/>
  <c r="E30" i="27"/>
  <c r="D30" i="27"/>
  <c r="C30" i="27"/>
  <c r="B30" i="27"/>
  <c r="E29" i="27"/>
  <c r="D29" i="27"/>
  <c r="C29" i="27"/>
  <c r="B29" i="27"/>
  <c r="E28" i="27"/>
  <c r="D28" i="27"/>
  <c r="C28" i="27"/>
  <c r="B28" i="27"/>
  <c r="E27" i="27"/>
  <c r="D27" i="27"/>
  <c r="C27" i="27"/>
  <c r="B27" i="27"/>
  <c r="E26" i="27"/>
  <c r="D26" i="27"/>
  <c r="C26" i="27"/>
  <c r="B26" i="27"/>
  <c r="E25" i="27"/>
  <c r="D25" i="27"/>
  <c r="C25" i="27"/>
  <c r="B25" i="27"/>
  <c r="E24" i="27"/>
  <c r="D24" i="27"/>
  <c r="C24" i="27"/>
  <c r="B24" i="27"/>
  <c r="E23" i="27"/>
  <c r="D23" i="27"/>
  <c r="C23" i="27"/>
  <c r="B23" i="27"/>
  <c r="E22" i="27"/>
  <c r="D22" i="27"/>
  <c r="C22" i="27"/>
  <c r="B22" i="27"/>
  <c r="E21" i="27"/>
  <c r="D21" i="27"/>
  <c r="C21" i="27"/>
  <c r="B21" i="27"/>
  <c r="E20" i="27"/>
  <c r="D20" i="27"/>
  <c r="C20" i="27"/>
  <c r="B20" i="27"/>
  <c r="E19" i="27"/>
  <c r="D19" i="27"/>
  <c r="C19" i="27"/>
  <c r="B19" i="27"/>
  <c r="E18" i="27"/>
  <c r="D18" i="27"/>
  <c r="C18" i="27"/>
  <c r="B18" i="27"/>
  <c r="E17" i="27"/>
  <c r="D17" i="27"/>
  <c r="C17" i="27"/>
  <c r="B17" i="27"/>
  <c r="E16" i="27"/>
  <c r="D16" i="27"/>
  <c r="C16" i="27"/>
  <c r="B16" i="27"/>
  <c r="E15" i="27"/>
  <c r="D15" i="27"/>
  <c r="C15" i="27"/>
  <c r="B15" i="27"/>
  <c r="E14" i="27"/>
  <c r="D14" i="27"/>
  <c r="C14" i="27"/>
  <c r="B3" i="27"/>
  <c r="B10" i="27" s="1"/>
  <c r="B14" i="27"/>
  <c r="E13" i="27"/>
  <c r="D13" i="27"/>
  <c r="C13" i="27"/>
  <c r="B13" i="27"/>
  <c r="E12" i="27"/>
  <c r="D12" i="27"/>
  <c r="C12" i="27"/>
  <c r="B12" i="27"/>
  <c r="E11" i="27"/>
  <c r="D11" i="27"/>
  <c r="C11" i="27"/>
  <c r="B11" i="27"/>
  <c r="E10" i="27"/>
  <c r="H6" i="27"/>
  <c r="H3" i="27"/>
  <c r="G3" i="27"/>
  <c r="A3" i="27"/>
  <c r="E159" i="26"/>
  <c r="D159" i="26"/>
  <c r="C159" i="26"/>
  <c r="B159" i="26"/>
  <c r="E158" i="26"/>
  <c r="D158" i="26"/>
  <c r="C158" i="26"/>
  <c r="B158" i="26"/>
  <c r="E157" i="26"/>
  <c r="D157" i="26"/>
  <c r="C157" i="26"/>
  <c r="B157" i="26"/>
  <c r="E156" i="26"/>
  <c r="D156" i="26"/>
  <c r="C156" i="26"/>
  <c r="B156" i="26"/>
  <c r="E155" i="26"/>
  <c r="D155" i="26"/>
  <c r="C155" i="26"/>
  <c r="B155" i="26"/>
  <c r="E154" i="26"/>
  <c r="D154" i="26"/>
  <c r="C154" i="26"/>
  <c r="B154" i="26"/>
  <c r="E153" i="26"/>
  <c r="D153" i="26"/>
  <c r="C153" i="26"/>
  <c r="B153" i="26"/>
  <c r="E152" i="26"/>
  <c r="D152" i="26"/>
  <c r="C152" i="26"/>
  <c r="B152" i="26"/>
  <c r="E151" i="26"/>
  <c r="D151" i="26"/>
  <c r="C151" i="26"/>
  <c r="B151" i="26"/>
  <c r="E150" i="26"/>
  <c r="D150" i="26"/>
  <c r="C150" i="26"/>
  <c r="B150" i="26"/>
  <c r="E149" i="26"/>
  <c r="D149" i="26"/>
  <c r="C149" i="26"/>
  <c r="B149" i="26"/>
  <c r="E148" i="26"/>
  <c r="D148" i="26"/>
  <c r="C148" i="26"/>
  <c r="B148" i="26"/>
  <c r="E147" i="26"/>
  <c r="D147" i="26"/>
  <c r="C147" i="26"/>
  <c r="B147" i="26"/>
  <c r="E146" i="26"/>
  <c r="D146" i="26"/>
  <c r="C146" i="26"/>
  <c r="B146" i="26"/>
  <c r="E145" i="26"/>
  <c r="D145" i="26"/>
  <c r="C145" i="26"/>
  <c r="B145" i="26"/>
  <c r="E144" i="26"/>
  <c r="D144" i="26"/>
  <c r="C144" i="26"/>
  <c r="B144" i="26"/>
  <c r="E143" i="26"/>
  <c r="D143" i="26"/>
  <c r="C143" i="26"/>
  <c r="B143" i="26"/>
  <c r="E142" i="26"/>
  <c r="D142" i="26"/>
  <c r="C142" i="26"/>
  <c r="B142" i="26"/>
  <c r="E141" i="26"/>
  <c r="D141" i="26"/>
  <c r="C141" i="26"/>
  <c r="B141" i="26"/>
  <c r="E140" i="26"/>
  <c r="D140" i="26"/>
  <c r="C140" i="26"/>
  <c r="B140" i="26"/>
  <c r="E139" i="26"/>
  <c r="D139" i="26"/>
  <c r="C139" i="26"/>
  <c r="B139" i="26"/>
  <c r="E138" i="26"/>
  <c r="D138" i="26"/>
  <c r="C138" i="26"/>
  <c r="B138" i="26"/>
  <c r="E137" i="26"/>
  <c r="D137" i="26"/>
  <c r="C137" i="26"/>
  <c r="B137" i="26"/>
  <c r="E136" i="26"/>
  <c r="D136" i="26"/>
  <c r="C136" i="26"/>
  <c r="B136" i="26"/>
  <c r="E135" i="26"/>
  <c r="D135" i="26"/>
  <c r="C135" i="26"/>
  <c r="B135" i="26"/>
  <c r="E134" i="26"/>
  <c r="D134" i="26"/>
  <c r="C134" i="26"/>
  <c r="B134" i="26"/>
  <c r="E133" i="26"/>
  <c r="D133" i="26"/>
  <c r="C133" i="26"/>
  <c r="B133" i="26"/>
  <c r="E132" i="26"/>
  <c r="D132" i="26"/>
  <c r="C132" i="26"/>
  <c r="B132" i="26"/>
  <c r="E131" i="26"/>
  <c r="D131" i="26"/>
  <c r="C131" i="26"/>
  <c r="B131" i="26"/>
  <c r="E130" i="26"/>
  <c r="D130" i="26"/>
  <c r="C130" i="26"/>
  <c r="B130" i="26"/>
  <c r="E129" i="26"/>
  <c r="D129" i="26"/>
  <c r="C129" i="26"/>
  <c r="B129" i="26"/>
  <c r="E128" i="26"/>
  <c r="D128" i="26"/>
  <c r="C128" i="26"/>
  <c r="B128" i="26"/>
  <c r="E127" i="26"/>
  <c r="D127" i="26"/>
  <c r="C127" i="26"/>
  <c r="B127" i="26"/>
  <c r="E126" i="26"/>
  <c r="D126" i="26"/>
  <c r="C126" i="26"/>
  <c r="B126" i="26"/>
  <c r="E125" i="26"/>
  <c r="D125" i="26"/>
  <c r="C125" i="26"/>
  <c r="B125" i="26"/>
  <c r="E124" i="26"/>
  <c r="D124" i="26"/>
  <c r="C124" i="26"/>
  <c r="B124" i="26"/>
  <c r="E123" i="26"/>
  <c r="D123" i="26"/>
  <c r="C123" i="26"/>
  <c r="B123" i="26"/>
  <c r="E122" i="26"/>
  <c r="D122" i="26"/>
  <c r="C122" i="26"/>
  <c r="B122" i="26"/>
  <c r="E121" i="26"/>
  <c r="D121" i="26"/>
  <c r="C121" i="26"/>
  <c r="B121" i="26"/>
  <c r="E120" i="26"/>
  <c r="D120" i="26"/>
  <c r="C120" i="26"/>
  <c r="B120" i="26"/>
  <c r="E119" i="26"/>
  <c r="D119" i="26"/>
  <c r="C119" i="26"/>
  <c r="B119" i="26"/>
  <c r="E118" i="26"/>
  <c r="D118" i="26"/>
  <c r="C118" i="26"/>
  <c r="B118" i="26"/>
  <c r="E117" i="26"/>
  <c r="D117" i="26"/>
  <c r="C117" i="26"/>
  <c r="B117" i="26"/>
  <c r="E116" i="26"/>
  <c r="D116" i="26"/>
  <c r="C116" i="26"/>
  <c r="B116" i="26"/>
  <c r="E115" i="26"/>
  <c r="D115" i="26"/>
  <c r="C115" i="26"/>
  <c r="B115" i="26"/>
  <c r="E114" i="26"/>
  <c r="D114" i="26"/>
  <c r="C114" i="26"/>
  <c r="B114" i="26"/>
  <c r="E113" i="26"/>
  <c r="D113" i="26"/>
  <c r="C113" i="26"/>
  <c r="B113" i="26"/>
  <c r="E112" i="26"/>
  <c r="D112" i="26"/>
  <c r="C112" i="26"/>
  <c r="B112" i="26"/>
  <c r="E111" i="26"/>
  <c r="D111" i="26"/>
  <c r="C111" i="26"/>
  <c r="B111" i="26"/>
  <c r="E110" i="26"/>
  <c r="D110" i="26"/>
  <c r="C110" i="26"/>
  <c r="B110" i="26"/>
  <c r="E109" i="26"/>
  <c r="D109" i="26"/>
  <c r="C109" i="26"/>
  <c r="B109" i="26"/>
  <c r="E108" i="26"/>
  <c r="D108" i="26"/>
  <c r="C108" i="26"/>
  <c r="B108" i="26"/>
  <c r="E107" i="26"/>
  <c r="D107" i="26"/>
  <c r="C107" i="26"/>
  <c r="B107" i="26"/>
  <c r="E106" i="26"/>
  <c r="D106" i="26"/>
  <c r="C106" i="26"/>
  <c r="B106" i="26"/>
  <c r="E105" i="26"/>
  <c r="D105" i="26"/>
  <c r="C105" i="26"/>
  <c r="B105" i="26"/>
  <c r="E104" i="26"/>
  <c r="D104" i="26"/>
  <c r="C104" i="26"/>
  <c r="B104" i="26"/>
  <c r="E103" i="26"/>
  <c r="D103" i="26"/>
  <c r="C103" i="26"/>
  <c r="B103" i="26"/>
  <c r="E102" i="26"/>
  <c r="D102" i="26"/>
  <c r="C102" i="26"/>
  <c r="B102" i="26"/>
  <c r="E101" i="26"/>
  <c r="D101" i="26"/>
  <c r="C101" i="26"/>
  <c r="B101" i="26"/>
  <c r="E100" i="26"/>
  <c r="D100" i="26"/>
  <c r="C100" i="26"/>
  <c r="B100" i="26"/>
  <c r="E99" i="26"/>
  <c r="D99" i="26"/>
  <c r="C99" i="26"/>
  <c r="B99" i="26"/>
  <c r="E98" i="26"/>
  <c r="D98" i="26"/>
  <c r="C98" i="26"/>
  <c r="B98" i="26"/>
  <c r="E97" i="26"/>
  <c r="D97" i="26"/>
  <c r="C97" i="26"/>
  <c r="B97" i="26"/>
  <c r="E96" i="26"/>
  <c r="D96" i="26"/>
  <c r="C96" i="26"/>
  <c r="B96" i="26"/>
  <c r="E95" i="26"/>
  <c r="D95" i="26"/>
  <c r="C95" i="26"/>
  <c r="B95" i="26"/>
  <c r="E94" i="26"/>
  <c r="D94" i="26"/>
  <c r="C94" i="26"/>
  <c r="B94" i="26"/>
  <c r="E93" i="26"/>
  <c r="D93" i="26"/>
  <c r="C93" i="26"/>
  <c r="B93" i="26"/>
  <c r="E92" i="26"/>
  <c r="D92" i="26"/>
  <c r="C92" i="26"/>
  <c r="B92" i="26"/>
  <c r="E91" i="26"/>
  <c r="D91" i="26"/>
  <c r="C91" i="26"/>
  <c r="B91" i="26"/>
  <c r="E90" i="26"/>
  <c r="D90" i="26"/>
  <c r="C90" i="26"/>
  <c r="B90" i="26"/>
  <c r="E89" i="26"/>
  <c r="D89" i="26"/>
  <c r="C89" i="26"/>
  <c r="B89" i="26"/>
  <c r="E88" i="26"/>
  <c r="D88" i="26"/>
  <c r="C88" i="26"/>
  <c r="B88" i="26"/>
  <c r="E87" i="26"/>
  <c r="D87" i="26"/>
  <c r="C87" i="26"/>
  <c r="B87" i="26"/>
  <c r="E86" i="26"/>
  <c r="D86" i="26"/>
  <c r="C86" i="26"/>
  <c r="B86" i="26"/>
  <c r="E85" i="26"/>
  <c r="D85" i="26"/>
  <c r="C85" i="26"/>
  <c r="B85" i="26"/>
  <c r="E84" i="26"/>
  <c r="D84" i="26"/>
  <c r="C84" i="26"/>
  <c r="B84" i="26"/>
  <c r="E83" i="26"/>
  <c r="D83" i="26"/>
  <c r="C83" i="26"/>
  <c r="B83" i="26"/>
  <c r="E82" i="26"/>
  <c r="D82" i="26"/>
  <c r="C82" i="26"/>
  <c r="B82" i="26"/>
  <c r="E81" i="26"/>
  <c r="D81" i="26"/>
  <c r="C81" i="26"/>
  <c r="B81" i="26"/>
  <c r="E80" i="26"/>
  <c r="D80" i="26"/>
  <c r="C80" i="26"/>
  <c r="B80" i="26"/>
  <c r="E79" i="26"/>
  <c r="D79" i="26"/>
  <c r="C79" i="26"/>
  <c r="B79" i="26"/>
  <c r="E78" i="26"/>
  <c r="D78" i="26"/>
  <c r="C78" i="26"/>
  <c r="B78" i="26"/>
  <c r="E77" i="26"/>
  <c r="D77" i="26"/>
  <c r="C77" i="26"/>
  <c r="B77" i="26"/>
  <c r="E76" i="26"/>
  <c r="D76" i="26"/>
  <c r="C76" i="26"/>
  <c r="B76" i="26"/>
  <c r="E75" i="26"/>
  <c r="D75" i="26"/>
  <c r="C75" i="26"/>
  <c r="B75" i="26"/>
  <c r="E74" i="26"/>
  <c r="D74" i="26"/>
  <c r="C74" i="26"/>
  <c r="B74" i="26"/>
  <c r="E73" i="26"/>
  <c r="D73" i="26"/>
  <c r="C73" i="26"/>
  <c r="B73" i="26"/>
  <c r="E72" i="26"/>
  <c r="D72" i="26"/>
  <c r="C72" i="26"/>
  <c r="B72" i="26"/>
  <c r="E71" i="26"/>
  <c r="D71" i="26"/>
  <c r="C71" i="26"/>
  <c r="B71" i="26"/>
  <c r="E70" i="26"/>
  <c r="D70" i="26"/>
  <c r="C70" i="26"/>
  <c r="B70" i="26"/>
  <c r="E69" i="26"/>
  <c r="D69" i="26"/>
  <c r="C69" i="26"/>
  <c r="B69" i="26"/>
  <c r="E68" i="26"/>
  <c r="D68" i="26"/>
  <c r="C68" i="26"/>
  <c r="B68" i="26"/>
  <c r="E67" i="26"/>
  <c r="D67" i="26"/>
  <c r="C67" i="26"/>
  <c r="B67" i="26"/>
  <c r="E66" i="26"/>
  <c r="D66" i="26"/>
  <c r="C66" i="26"/>
  <c r="B66" i="26"/>
  <c r="E65" i="26"/>
  <c r="D65" i="26"/>
  <c r="C65" i="26"/>
  <c r="B65" i="26"/>
  <c r="E64" i="26"/>
  <c r="D64" i="26"/>
  <c r="C64" i="26"/>
  <c r="B64" i="26"/>
  <c r="E63" i="26"/>
  <c r="D63" i="26"/>
  <c r="C63" i="26"/>
  <c r="B63" i="26"/>
  <c r="E62" i="26"/>
  <c r="D62" i="26"/>
  <c r="C62" i="26"/>
  <c r="B62" i="26"/>
  <c r="E61" i="26"/>
  <c r="D61" i="26"/>
  <c r="C61" i="26"/>
  <c r="B61" i="26"/>
  <c r="E60" i="26"/>
  <c r="D60" i="26"/>
  <c r="C60" i="26"/>
  <c r="B60" i="26"/>
  <c r="E59" i="26"/>
  <c r="D59" i="26"/>
  <c r="C59" i="26"/>
  <c r="B59" i="26"/>
  <c r="E58" i="26"/>
  <c r="D58" i="26"/>
  <c r="C58" i="26"/>
  <c r="B58" i="26"/>
  <c r="E57" i="26"/>
  <c r="D57" i="26"/>
  <c r="C57" i="26"/>
  <c r="B57" i="26"/>
  <c r="E56" i="26"/>
  <c r="D56" i="26"/>
  <c r="C56" i="26"/>
  <c r="B56" i="26"/>
  <c r="E55" i="26"/>
  <c r="D55" i="26"/>
  <c r="C55" i="26"/>
  <c r="B55" i="26"/>
  <c r="E54" i="26"/>
  <c r="D54" i="26"/>
  <c r="C54" i="26"/>
  <c r="B54" i="26"/>
  <c r="E53" i="26"/>
  <c r="D53" i="26"/>
  <c r="C53" i="26"/>
  <c r="B53" i="26"/>
  <c r="E52" i="26"/>
  <c r="D52" i="26"/>
  <c r="C52" i="26"/>
  <c r="B52" i="26"/>
  <c r="E51" i="26"/>
  <c r="D51" i="26"/>
  <c r="C51" i="26"/>
  <c r="B51" i="26"/>
  <c r="E50" i="26"/>
  <c r="D50" i="26"/>
  <c r="C50" i="26"/>
  <c r="B50" i="26"/>
  <c r="E49" i="26"/>
  <c r="D49" i="26"/>
  <c r="C49" i="26"/>
  <c r="B49" i="26"/>
  <c r="E48" i="26"/>
  <c r="D48" i="26"/>
  <c r="C48" i="26"/>
  <c r="B48" i="26"/>
  <c r="E47" i="26"/>
  <c r="D47" i="26"/>
  <c r="C47" i="26"/>
  <c r="B47" i="26"/>
  <c r="E46" i="26"/>
  <c r="D46" i="26"/>
  <c r="C46" i="26"/>
  <c r="B46" i="26"/>
  <c r="E45" i="26"/>
  <c r="D45" i="26"/>
  <c r="C45" i="26"/>
  <c r="B45" i="26"/>
  <c r="E44" i="26"/>
  <c r="D44" i="26"/>
  <c r="C44" i="26"/>
  <c r="B44" i="26"/>
  <c r="E43" i="26"/>
  <c r="D43" i="26"/>
  <c r="C43" i="26"/>
  <c r="B43" i="26"/>
  <c r="E42" i="26"/>
  <c r="D42" i="26"/>
  <c r="C42" i="26"/>
  <c r="B42" i="26"/>
  <c r="E41" i="26"/>
  <c r="D41" i="26"/>
  <c r="C41" i="26"/>
  <c r="B41" i="26"/>
  <c r="E40" i="26"/>
  <c r="D40" i="26"/>
  <c r="C40" i="26"/>
  <c r="B40" i="26"/>
  <c r="E39" i="26"/>
  <c r="D39" i="26"/>
  <c r="C39" i="26"/>
  <c r="B39" i="26"/>
  <c r="E38" i="26"/>
  <c r="D38" i="26"/>
  <c r="C38" i="26"/>
  <c r="B38" i="26"/>
  <c r="E37" i="26"/>
  <c r="D37" i="26"/>
  <c r="C37" i="26"/>
  <c r="B37" i="26"/>
  <c r="E36" i="26"/>
  <c r="D36" i="26"/>
  <c r="C36" i="26"/>
  <c r="B36" i="26"/>
  <c r="E35" i="26"/>
  <c r="D35" i="26"/>
  <c r="C35" i="26"/>
  <c r="B35" i="26"/>
  <c r="E34" i="26"/>
  <c r="D34" i="26"/>
  <c r="C34" i="26"/>
  <c r="B34" i="26"/>
  <c r="E33" i="26"/>
  <c r="D33" i="26"/>
  <c r="C33" i="26"/>
  <c r="B33" i="26"/>
  <c r="E32" i="26"/>
  <c r="D32" i="26"/>
  <c r="C32" i="26"/>
  <c r="B32" i="26"/>
  <c r="E31" i="26"/>
  <c r="D31" i="26"/>
  <c r="C31" i="26"/>
  <c r="B31" i="26"/>
  <c r="E30" i="26"/>
  <c r="D30" i="26"/>
  <c r="C30" i="26"/>
  <c r="B30" i="26"/>
  <c r="E29" i="26"/>
  <c r="D29" i="26"/>
  <c r="C29" i="26"/>
  <c r="B29" i="26"/>
  <c r="E28" i="26"/>
  <c r="D28" i="26"/>
  <c r="C28" i="26"/>
  <c r="B28" i="26"/>
  <c r="E27" i="26"/>
  <c r="D27" i="26"/>
  <c r="C27" i="26"/>
  <c r="B27" i="26"/>
  <c r="E26" i="26"/>
  <c r="D26" i="26"/>
  <c r="C26" i="26"/>
  <c r="B26" i="26"/>
  <c r="E25" i="26"/>
  <c r="D25" i="26"/>
  <c r="C25" i="26"/>
  <c r="B25" i="26"/>
  <c r="E24" i="26"/>
  <c r="D24" i="26"/>
  <c r="C24" i="26"/>
  <c r="B24" i="26"/>
  <c r="E23" i="26"/>
  <c r="D23" i="26"/>
  <c r="C23" i="26"/>
  <c r="B23" i="26"/>
  <c r="E22" i="26"/>
  <c r="D22" i="26"/>
  <c r="C22" i="26"/>
  <c r="B22" i="26"/>
  <c r="E21" i="26"/>
  <c r="D21" i="26"/>
  <c r="C21" i="26"/>
  <c r="B21" i="26"/>
  <c r="E20" i="26"/>
  <c r="D20" i="26"/>
  <c r="C20" i="26"/>
  <c r="B20" i="26"/>
  <c r="E19" i="26"/>
  <c r="D19" i="26"/>
  <c r="C19" i="26"/>
  <c r="B19" i="26"/>
  <c r="E18" i="26"/>
  <c r="D18" i="26"/>
  <c r="C18" i="26"/>
  <c r="B18" i="26"/>
  <c r="E17" i="26"/>
  <c r="D17" i="26"/>
  <c r="C17" i="26"/>
  <c r="B17" i="26"/>
  <c r="E16" i="26"/>
  <c r="D16" i="26"/>
  <c r="C16" i="26"/>
  <c r="B16" i="26"/>
  <c r="E15" i="26"/>
  <c r="D15" i="26"/>
  <c r="C15" i="26"/>
  <c r="B15" i="26"/>
  <c r="E14" i="26"/>
  <c r="D14" i="26"/>
  <c r="C14" i="26"/>
  <c r="B3" i="26"/>
  <c r="B10" i="26" s="1"/>
  <c r="B14" i="26"/>
  <c r="E13" i="26"/>
  <c r="D13" i="26"/>
  <c r="C13" i="26"/>
  <c r="B13" i="26"/>
  <c r="E12" i="26"/>
  <c r="D12" i="26"/>
  <c r="C12" i="26"/>
  <c r="B12" i="26"/>
  <c r="E11" i="26"/>
  <c r="D11" i="26"/>
  <c r="C11" i="26"/>
  <c r="B11" i="26"/>
  <c r="E10" i="26"/>
  <c r="H6" i="26"/>
  <c r="H3" i="26"/>
  <c r="G3" i="26"/>
  <c r="A3" i="26"/>
  <c r="E159" i="25"/>
  <c r="D159" i="25"/>
  <c r="C159" i="25"/>
  <c r="B159" i="25"/>
  <c r="E158" i="25"/>
  <c r="D158" i="25"/>
  <c r="C158" i="25"/>
  <c r="B158" i="25"/>
  <c r="E157" i="25"/>
  <c r="D157" i="25"/>
  <c r="C157" i="25"/>
  <c r="B157" i="25"/>
  <c r="E156" i="25"/>
  <c r="D156" i="25"/>
  <c r="C156" i="25"/>
  <c r="B156" i="25"/>
  <c r="E155" i="25"/>
  <c r="D155" i="25"/>
  <c r="C155" i="25"/>
  <c r="B155" i="25"/>
  <c r="E154" i="25"/>
  <c r="D154" i="25"/>
  <c r="C154" i="25"/>
  <c r="B154" i="25"/>
  <c r="E153" i="25"/>
  <c r="D153" i="25"/>
  <c r="C153" i="25"/>
  <c r="B153" i="25"/>
  <c r="E152" i="25"/>
  <c r="D152" i="25"/>
  <c r="C152" i="25"/>
  <c r="B152" i="25"/>
  <c r="E151" i="25"/>
  <c r="D151" i="25"/>
  <c r="C151" i="25"/>
  <c r="B151" i="25"/>
  <c r="E150" i="25"/>
  <c r="D150" i="25"/>
  <c r="C150" i="25"/>
  <c r="B150" i="25"/>
  <c r="E149" i="25"/>
  <c r="D149" i="25"/>
  <c r="C149" i="25"/>
  <c r="B149" i="25"/>
  <c r="E148" i="25"/>
  <c r="D148" i="25"/>
  <c r="C148" i="25"/>
  <c r="B148" i="25"/>
  <c r="E147" i="25"/>
  <c r="D147" i="25"/>
  <c r="C147" i="25"/>
  <c r="B147" i="25"/>
  <c r="E146" i="25"/>
  <c r="D146" i="25"/>
  <c r="C146" i="25"/>
  <c r="B146" i="25"/>
  <c r="E145" i="25"/>
  <c r="D145" i="25"/>
  <c r="C145" i="25"/>
  <c r="B145" i="25"/>
  <c r="E144" i="25"/>
  <c r="D144" i="25"/>
  <c r="C144" i="25"/>
  <c r="B144" i="25"/>
  <c r="E143" i="25"/>
  <c r="D143" i="25"/>
  <c r="C143" i="25"/>
  <c r="B143" i="25"/>
  <c r="E142" i="25"/>
  <c r="D142" i="25"/>
  <c r="C142" i="25"/>
  <c r="B142" i="25"/>
  <c r="E141" i="25"/>
  <c r="D141" i="25"/>
  <c r="C141" i="25"/>
  <c r="B141" i="25"/>
  <c r="E140" i="25"/>
  <c r="D140" i="25"/>
  <c r="C140" i="25"/>
  <c r="B140" i="25"/>
  <c r="E139" i="25"/>
  <c r="D139" i="25"/>
  <c r="C139" i="25"/>
  <c r="B139" i="25"/>
  <c r="E138" i="25"/>
  <c r="D138" i="25"/>
  <c r="C138" i="25"/>
  <c r="B138" i="25"/>
  <c r="E137" i="25"/>
  <c r="D137" i="25"/>
  <c r="C137" i="25"/>
  <c r="B137" i="25"/>
  <c r="E136" i="25"/>
  <c r="D136" i="25"/>
  <c r="C136" i="25"/>
  <c r="B136" i="25"/>
  <c r="E135" i="25"/>
  <c r="D135" i="25"/>
  <c r="C135" i="25"/>
  <c r="B135" i="25"/>
  <c r="E134" i="25"/>
  <c r="D134" i="25"/>
  <c r="C134" i="25"/>
  <c r="B134" i="25"/>
  <c r="E133" i="25"/>
  <c r="D133" i="25"/>
  <c r="C133" i="25"/>
  <c r="B133" i="25"/>
  <c r="E132" i="25"/>
  <c r="D132" i="25"/>
  <c r="C132" i="25"/>
  <c r="B132" i="25"/>
  <c r="E131" i="25"/>
  <c r="D131" i="25"/>
  <c r="C131" i="25"/>
  <c r="B131" i="25"/>
  <c r="E130" i="25"/>
  <c r="D130" i="25"/>
  <c r="C130" i="25"/>
  <c r="B130" i="25"/>
  <c r="E129" i="25"/>
  <c r="D129" i="25"/>
  <c r="C129" i="25"/>
  <c r="B129" i="25"/>
  <c r="E128" i="25"/>
  <c r="D128" i="25"/>
  <c r="C128" i="25"/>
  <c r="B128" i="25"/>
  <c r="E127" i="25"/>
  <c r="D127" i="25"/>
  <c r="C127" i="25"/>
  <c r="B127" i="25"/>
  <c r="E126" i="25"/>
  <c r="D126" i="25"/>
  <c r="C126" i="25"/>
  <c r="B126" i="25"/>
  <c r="E125" i="25"/>
  <c r="D125" i="25"/>
  <c r="C125" i="25"/>
  <c r="B125" i="25"/>
  <c r="E124" i="25"/>
  <c r="D124" i="25"/>
  <c r="C124" i="25"/>
  <c r="B124" i="25"/>
  <c r="E123" i="25"/>
  <c r="D123" i="25"/>
  <c r="C123" i="25"/>
  <c r="B123" i="25"/>
  <c r="E122" i="25"/>
  <c r="D122" i="25"/>
  <c r="C122" i="25"/>
  <c r="B122" i="25"/>
  <c r="E121" i="25"/>
  <c r="D121" i="25"/>
  <c r="C121" i="25"/>
  <c r="B121" i="25"/>
  <c r="E120" i="25"/>
  <c r="D120" i="25"/>
  <c r="C120" i="25"/>
  <c r="B120" i="25"/>
  <c r="E119" i="25"/>
  <c r="D119" i="25"/>
  <c r="C119" i="25"/>
  <c r="B119" i="25"/>
  <c r="E118" i="25"/>
  <c r="D118" i="25"/>
  <c r="C118" i="25"/>
  <c r="B118" i="25"/>
  <c r="E117" i="25"/>
  <c r="D117" i="25"/>
  <c r="C117" i="25"/>
  <c r="B117" i="25"/>
  <c r="E116" i="25"/>
  <c r="D116" i="25"/>
  <c r="C116" i="25"/>
  <c r="B116" i="25"/>
  <c r="E115" i="25"/>
  <c r="D115" i="25"/>
  <c r="C115" i="25"/>
  <c r="B115" i="25"/>
  <c r="E114" i="25"/>
  <c r="D114" i="25"/>
  <c r="C114" i="25"/>
  <c r="B114" i="25"/>
  <c r="E113" i="25"/>
  <c r="D113" i="25"/>
  <c r="C113" i="25"/>
  <c r="B113" i="25"/>
  <c r="E112" i="25"/>
  <c r="D112" i="25"/>
  <c r="C112" i="25"/>
  <c r="B112" i="25"/>
  <c r="E111" i="25"/>
  <c r="D111" i="25"/>
  <c r="C111" i="25"/>
  <c r="B111" i="25"/>
  <c r="E110" i="25"/>
  <c r="D110" i="25"/>
  <c r="C110" i="25"/>
  <c r="B110" i="25"/>
  <c r="E109" i="25"/>
  <c r="D109" i="25"/>
  <c r="C109" i="25"/>
  <c r="B109" i="25"/>
  <c r="E108" i="25"/>
  <c r="D108" i="25"/>
  <c r="C108" i="25"/>
  <c r="B108" i="25"/>
  <c r="E107" i="25"/>
  <c r="D107" i="25"/>
  <c r="C107" i="25"/>
  <c r="B107" i="25"/>
  <c r="E106" i="25"/>
  <c r="D106" i="25"/>
  <c r="C106" i="25"/>
  <c r="B106" i="25"/>
  <c r="E105" i="25"/>
  <c r="D105" i="25"/>
  <c r="C105" i="25"/>
  <c r="B105" i="25"/>
  <c r="E104" i="25"/>
  <c r="D104" i="25"/>
  <c r="C104" i="25"/>
  <c r="B104" i="25"/>
  <c r="E103" i="25"/>
  <c r="D103" i="25"/>
  <c r="C103" i="25"/>
  <c r="B103" i="25"/>
  <c r="E102" i="25"/>
  <c r="D102" i="25"/>
  <c r="C102" i="25"/>
  <c r="B102" i="25"/>
  <c r="E101" i="25"/>
  <c r="D101" i="25"/>
  <c r="C101" i="25"/>
  <c r="B101" i="25"/>
  <c r="E100" i="25"/>
  <c r="D100" i="25"/>
  <c r="C100" i="25"/>
  <c r="B100" i="25"/>
  <c r="E99" i="25"/>
  <c r="D99" i="25"/>
  <c r="C99" i="25"/>
  <c r="B99" i="25"/>
  <c r="E98" i="25"/>
  <c r="D98" i="25"/>
  <c r="C98" i="25"/>
  <c r="B98" i="25"/>
  <c r="E97" i="25"/>
  <c r="D97" i="25"/>
  <c r="C97" i="25"/>
  <c r="B97" i="25"/>
  <c r="E96" i="25"/>
  <c r="D96" i="25"/>
  <c r="C96" i="25"/>
  <c r="B96" i="25"/>
  <c r="E95" i="25"/>
  <c r="D95" i="25"/>
  <c r="C95" i="25"/>
  <c r="B95" i="25"/>
  <c r="E94" i="25"/>
  <c r="D94" i="25"/>
  <c r="C94" i="25"/>
  <c r="B94" i="25"/>
  <c r="E93" i="25"/>
  <c r="D93" i="25"/>
  <c r="C93" i="25"/>
  <c r="B93" i="25"/>
  <c r="E92" i="25"/>
  <c r="D92" i="25"/>
  <c r="C92" i="25"/>
  <c r="B92" i="25"/>
  <c r="E91" i="25"/>
  <c r="D91" i="25"/>
  <c r="C91" i="25"/>
  <c r="B91" i="25"/>
  <c r="E90" i="25"/>
  <c r="D90" i="25"/>
  <c r="C90" i="25"/>
  <c r="B90" i="25"/>
  <c r="E89" i="25"/>
  <c r="D89" i="25"/>
  <c r="C89" i="25"/>
  <c r="B89" i="25"/>
  <c r="E88" i="25"/>
  <c r="D88" i="25"/>
  <c r="C88" i="25"/>
  <c r="B88" i="25"/>
  <c r="E87" i="25"/>
  <c r="D87" i="25"/>
  <c r="C87" i="25"/>
  <c r="B87" i="25"/>
  <c r="E86" i="25"/>
  <c r="D86" i="25"/>
  <c r="C86" i="25"/>
  <c r="B86" i="25"/>
  <c r="E85" i="25"/>
  <c r="D85" i="25"/>
  <c r="C85" i="25"/>
  <c r="B85" i="25"/>
  <c r="E84" i="25"/>
  <c r="D84" i="25"/>
  <c r="C84" i="25"/>
  <c r="B84" i="25"/>
  <c r="E83" i="25"/>
  <c r="D83" i="25"/>
  <c r="C83" i="25"/>
  <c r="B83" i="25"/>
  <c r="E82" i="25"/>
  <c r="D82" i="25"/>
  <c r="C82" i="25"/>
  <c r="B82" i="25"/>
  <c r="E81" i="25"/>
  <c r="D81" i="25"/>
  <c r="C81" i="25"/>
  <c r="B81" i="25"/>
  <c r="E80" i="25"/>
  <c r="D80" i="25"/>
  <c r="C80" i="25"/>
  <c r="B80" i="25"/>
  <c r="E79" i="25"/>
  <c r="D79" i="25"/>
  <c r="C79" i="25"/>
  <c r="B79" i="25"/>
  <c r="E78" i="25"/>
  <c r="D78" i="25"/>
  <c r="C78" i="25"/>
  <c r="B78" i="25"/>
  <c r="E77" i="25"/>
  <c r="D77" i="25"/>
  <c r="C77" i="25"/>
  <c r="B77" i="25"/>
  <c r="E76" i="25"/>
  <c r="D76" i="25"/>
  <c r="C76" i="25"/>
  <c r="B76" i="25"/>
  <c r="E75" i="25"/>
  <c r="D75" i="25"/>
  <c r="C75" i="25"/>
  <c r="B75" i="25"/>
  <c r="E74" i="25"/>
  <c r="D74" i="25"/>
  <c r="C74" i="25"/>
  <c r="B74" i="25"/>
  <c r="E73" i="25"/>
  <c r="D73" i="25"/>
  <c r="C73" i="25"/>
  <c r="B73" i="25"/>
  <c r="E72" i="25"/>
  <c r="D72" i="25"/>
  <c r="C72" i="25"/>
  <c r="B72" i="25"/>
  <c r="E71" i="25"/>
  <c r="D71" i="25"/>
  <c r="C71" i="25"/>
  <c r="B71" i="25"/>
  <c r="E70" i="25"/>
  <c r="D70" i="25"/>
  <c r="C70" i="25"/>
  <c r="B70" i="25"/>
  <c r="E69" i="25"/>
  <c r="D69" i="25"/>
  <c r="C69" i="25"/>
  <c r="B69" i="25"/>
  <c r="E68" i="25"/>
  <c r="D68" i="25"/>
  <c r="C68" i="25"/>
  <c r="B68" i="25"/>
  <c r="E67" i="25"/>
  <c r="D67" i="25"/>
  <c r="C67" i="25"/>
  <c r="B67" i="25"/>
  <c r="E66" i="25"/>
  <c r="D66" i="25"/>
  <c r="C66" i="25"/>
  <c r="B66" i="25"/>
  <c r="E65" i="25"/>
  <c r="D65" i="25"/>
  <c r="C65" i="25"/>
  <c r="B65" i="25"/>
  <c r="E64" i="25"/>
  <c r="D64" i="25"/>
  <c r="C64" i="25"/>
  <c r="B64" i="25"/>
  <c r="E63" i="25"/>
  <c r="D63" i="25"/>
  <c r="C63" i="25"/>
  <c r="B63" i="25"/>
  <c r="E62" i="25"/>
  <c r="D62" i="25"/>
  <c r="C62" i="25"/>
  <c r="B62" i="25"/>
  <c r="E61" i="25"/>
  <c r="D61" i="25"/>
  <c r="C61" i="25"/>
  <c r="B61" i="25"/>
  <c r="E60" i="25"/>
  <c r="D60" i="25"/>
  <c r="C60" i="25"/>
  <c r="B60" i="25"/>
  <c r="E59" i="25"/>
  <c r="D59" i="25"/>
  <c r="C59" i="25"/>
  <c r="B59" i="25"/>
  <c r="E58" i="25"/>
  <c r="D58" i="25"/>
  <c r="C58" i="25"/>
  <c r="B58" i="25"/>
  <c r="E57" i="25"/>
  <c r="D57" i="25"/>
  <c r="C57" i="25"/>
  <c r="B57" i="25"/>
  <c r="E56" i="25"/>
  <c r="D56" i="25"/>
  <c r="C56" i="25"/>
  <c r="B56" i="25"/>
  <c r="E55" i="25"/>
  <c r="D55" i="25"/>
  <c r="C55" i="25"/>
  <c r="B55" i="25"/>
  <c r="E54" i="25"/>
  <c r="D54" i="25"/>
  <c r="C54" i="25"/>
  <c r="B54" i="25"/>
  <c r="E53" i="25"/>
  <c r="D53" i="25"/>
  <c r="C53" i="25"/>
  <c r="B53" i="25"/>
  <c r="E52" i="25"/>
  <c r="D52" i="25"/>
  <c r="C52" i="25"/>
  <c r="B52" i="25"/>
  <c r="E51" i="25"/>
  <c r="D51" i="25"/>
  <c r="C51" i="25"/>
  <c r="B51" i="25"/>
  <c r="E50" i="25"/>
  <c r="D50" i="25"/>
  <c r="C50" i="25"/>
  <c r="B50" i="25"/>
  <c r="E49" i="25"/>
  <c r="D49" i="25"/>
  <c r="C49" i="25"/>
  <c r="B49" i="25"/>
  <c r="E48" i="25"/>
  <c r="D48" i="25"/>
  <c r="C48" i="25"/>
  <c r="B48" i="25"/>
  <c r="E47" i="25"/>
  <c r="D47" i="25"/>
  <c r="C47" i="25"/>
  <c r="B47" i="25"/>
  <c r="E46" i="25"/>
  <c r="D46" i="25"/>
  <c r="C46" i="25"/>
  <c r="B46" i="25"/>
  <c r="E45" i="25"/>
  <c r="D45" i="25"/>
  <c r="C45" i="25"/>
  <c r="B45" i="25"/>
  <c r="E44" i="25"/>
  <c r="D44" i="25"/>
  <c r="C44" i="25"/>
  <c r="B44" i="25"/>
  <c r="E43" i="25"/>
  <c r="D43" i="25"/>
  <c r="C43" i="25"/>
  <c r="B43" i="25"/>
  <c r="E42" i="25"/>
  <c r="D42" i="25"/>
  <c r="C42" i="25"/>
  <c r="B42" i="25"/>
  <c r="E41" i="25"/>
  <c r="D41" i="25"/>
  <c r="C41" i="25"/>
  <c r="B41" i="25"/>
  <c r="E40" i="25"/>
  <c r="D40" i="25"/>
  <c r="C40" i="25"/>
  <c r="B40" i="25"/>
  <c r="E39" i="25"/>
  <c r="D39" i="25"/>
  <c r="C39" i="25"/>
  <c r="B39" i="25"/>
  <c r="E38" i="25"/>
  <c r="D38" i="25"/>
  <c r="C38" i="25"/>
  <c r="B38" i="25"/>
  <c r="E37" i="25"/>
  <c r="D37" i="25"/>
  <c r="C37" i="25"/>
  <c r="B37" i="25"/>
  <c r="E36" i="25"/>
  <c r="D36" i="25"/>
  <c r="C36" i="25"/>
  <c r="B36" i="25"/>
  <c r="E35" i="25"/>
  <c r="D35" i="25"/>
  <c r="C35" i="25"/>
  <c r="B35" i="25"/>
  <c r="E34" i="25"/>
  <c r="D34" i="25"/>
  <c r="C34" i="25"/>
  <c r="B34" i="25"/>
  <c r="E33" i="25"/>
  <c r="D33" i="25"/>
  <c r="C33" i="25"/>
  <c r="B33" i="25"/>
  <c r="E32" i="25"/>
  <c r="D32" i="25"/>
  <c r="C32" i="25"/>
  <c r="B32" i="25"/>
  <c r="E31" i="25"/>
  <c r="D31" i="25"/>
  <c r="C31" i="25"/>
  <c r="B31" i="25"/>
  <c r="E30" i="25"/>
  <c r="D30" i="25"/>
  <c r="C30" i="25"/>
  <c r="B30" i="25"/>
  <c r="E29" i="25"/>
  <c r="D29" i="25"/>
  <c r="C29" i="25"/>
  <c r="B29" i="25"/>
  <c r="E28" i="25"/>
  <c r="D28" i="25"/>
  <c r="C28" i="25"/>
  <c r="B28" i="25"/>
  <c r="E27" i="25"/>
  <c r="D27" i="25"/>
  <c r="C27" i="25"/>
  <c r="B27" i="25"/>
  <c r="E26" i="25"/>
  <c r="D26" i="25"/>
  <c r="C26" i="25"/>
  <c r="B26" i="25"/>
  <c r="E25" i="25"/>
  <c r="D25" i="25"/>
  <c r="C25" i="25"/>
  <c r="B25" i="25"/>
  <c r="E24" i="25"/>
  <c r="D24" i="25"/>
  <c r="C24" i="25"/>
  <c r="B24" i="25"/>
  <c r="E23" i="25"/>
  <c r="D23" i="25"/>
  <c r="C23" i="25"/>
  <c r="B23" i="25"/>
  <c r="E22" i="25"/>
  <c r="D22" i="25"/>
  <c r="C22" i="25"/>
  <c r="B22" i="25"/>
  <c r="E21" i="25"/>
  <c r="D21" i="25"/>
  <c r="C21" i="25"/>
  <c r="B21" i="25"/>
  <c r="E20" i="25"/>
  <c r="D20" i="25"/>
  <c r="C20" i="25"/>
  <c r="B20" i="25"/>
  <c r="E19" i="25"/>
  <c r="D19" i="25"/>
  <c r="C19" i="25"/>
  <c r="B19" i="25"/>
  <c r="E18" i="25"/>
  <c r="D18" i="25"/>
  <c r="C18" i="25"/>
  <c r="B18" i="25"/>
  <c r="E17" i="25"/>
  <c r="D17" i="25"/>
  <c r="C17" i="25"/>
  <c r="B17" i="25"/>
  <c r="E16" i="25"/>
  <c r="D16" i="25"/>
  <c r="C16" i="25"/>
  <c r="B16" i="25"/>
  <c r="E15" i="25"/>
  <c r="D15" i="25"/>
  <c r="C15" i="25"/>
  <c r="B15" i="25"/>
  <c r="E14" i="25"/>
  <c r="D14" i="25"/>
  <c r="C14" i="25"/>
  <c r="B3" i="25"/>
  <c r="B10" i="25" s="1"/>
  <c r="B14" i="25"/>
  <c r="E13" i="25"/>
  <c r="D13" i="25"/>
  <c r="C13" i="25"/>
  <c r="B13" i="25"/>
  <c r="E12" i="25"/>
  <c r="D12" i="25"/>
  <c r="C12" i="25"/>
  <c r="B12" i="25"/>
  <c r="E11" i="25"/>
  <c r="D11" i="25"/>
  <c r="C11" i="25"/>
  <c r="B11" i="25"/>
  <c r="E10" i="25"/>
  <c r="H6" i="25"/>
  <c r="H3" i="25"/>
  <c r="G3" i="25"/>
  <c r="A3" i="25"/>
  <c r="E159" i="24"/>
  <c r="D159" i="24"/>
  <c r="C159" i="24"/>
  <c r="B159" i="24"/>
  <c r="E158" i="24"/>
  <c r="D158" i="24"/>
  <c r="C158" i="24"/>
  <c r="B158" i="24"/>
  <c r="E157" i="24"/>
  <c r="D157" i="24"/>
  <c r="C157" i="24"/>
  <c r="B157" i="24"/>
  <c r="E156" i="24"/>
  <c r="D156" i="24"/>
  <c r="C156" i="24"/>
  <c r="B156" i="24"/>
  <c r="E155" i="24"/>
  <c r="D155" i="24"/>
  <c r="C155" i="24"/>
  <c r="B155" i="24"/>
  <c r="E154" i="24"/>
  <c r="D154" i="24"/>
  <c r="C154" i="24"/>
  <c r="B154" i="24"/>
  <c r="E153" i="24"/>
  <c r="D153" i="24"/>
  <c r="C153" i="24"/>
  <c r="B153" i="24"/>
  <c r="E152" i="24"/>
  <c r="D152" i="24"/>
  <c r="C152" i="24"/>
  <c r="B152" i="24"/>
  <c r="E151" i="24"/>
  <c r="D151" i="24"/>
  <c r="C151" i="24"/>
  <c r="B151" i="24"/>
  <c r="E150" i="24"/>
  <c r="D150" i="24"/>
  <c r="C150" i="24"/>
  <c r="B150" i="24"/>
  <c r="E149" i="24"/>
  <c r="D149" i="24"/>
  <c r="C149" i="24"/>
  <c r="B149" i="24"/>
  <c r="E148" i="24"/>
  <c r="D148" i="24"/>
  <c r="C148" i="24"/>
  <c r="B148" i="24"/>
  <c r="E147" i="24"/>
  <c r="D147" i="24"/>
  <c r="C147" i="24"/>
  <c r="B147" i="24"/>
  <c r="E146" i="24"/>
  <c r="D146" i="24"/>
  <c r="C146" i="24"/>
  <c r="B146" i="24"/>
  <c r="E145" i="24"/>
  <c r="D145" i="24"/>
  <c r="C145" i="24"/>
  <c r="B145" i="24"/>
  <c r="E144" i="24"/>
  <c r="D144" i="24"/>
  <c r="C144" i="24"/>
  <c r="B144" i="24"/>
  <c r="E143" i="24"/>
  <c r="D143" i="24"/>
  <c r="C143" i="24"/>
  <c r="B143" i="24"/>
  <c r="E142" i="24"/>
  <c r="D142" i="24"/>
  <c r="C142" i="24"/>
  <c r="B142" i="24"/>
  <c r="E141" i="24"/>
  <c r="D141" i="24"/>
  <c r="C141" i="24"/>
  <c r="B141" i="24"/>
  <c r="E140" i="24"/>
  <c r="D140" i="24"/>
  <c r="C140" i="24"/>
  <c r="B140" i="24"/>
  <c r="E139" i="24"/>
  <c r="D139" i="24"/>
  <c r="C139" i="24"/>
  <c r="B139" i="24"/>
  <c r="E138" i="24"/>
  <c r="D138" i="24"/>
  <c r="C138" i="24"/>
  <c r="B138" i="24"/>
  <c r="E137" i="24"/>
  <c r="D137" i="24"/>
  <c r="C137" i="24"/>
  <c r="B137" i="24"/>
  <c r="E136" i="24"/>
  <c r="D136" i="24"/>
  <c r="C136" i="24"/>
  <c r="B136" i="24"/>
  <c r="E135" i="24"/>
  <c r="D135" i="24"/>
  <c r="C135" i="24"/>
  <c r="B135" i="24"/>
  <c r="E134" i="24"/>
  <c r="D134" i="24"/>
  <c r="C134" i="24"/>
  <c r="B134" i="24"/>
  <c r="E133" i="24"/>
  <c r="D133" i="24"/>
  <c r="C133" i="24"/>
  <c r="B133" i="24"/>
  <c r="E132" i="24"/>
  <c r="D132" i="24"/>
  <c r="C132" i="24"/>
  <c r="B132" i="24"/>
  <c r="E131" i="24"/>
  <c r="D131" i="24"/>
  <c r="C131" i="24"/>
  <c r="B131" i="24"/>
  <c r="E130" i="24"/>
  <c r="D130" i="24"/>
  <c r="C130" i="24"/>
  <c r="B130" i="24"/>
  <c r="E129" i="24"/>
  <c r="D129" i="24"/>
  <c r="C129" i="24"/>
  <c r="B129" i="24"/>
  <c r="E128" i="24"/>
  <c r="D128" i="24"/>
  <c r="C128" i="24"/>
  <c r="B128" i="24"/>
  <c r="E127" i="24"/>
  <c r="D127" i="24"/>
  <c r="C127" i="24"/>
  <c r="B127" i="24"/>
  <c r="E126" i="24"/>
  <c r="D126" i="24"/>
  <c r="C126" i="24"/>
  <c r="B126" i="24"/>
  <c r="E125" i="24"/>
  <c r="D125" i="24"/>
  <c r="C125" i="24"/>
  <c r="B125" i="24"/>
  <c r="E124" i="24"/>
  <c r="D124" i="24"/>
  <c r="C124" i="24"/>
  <c r="B124" i="24"/>
  <c r="E123" i="24"/>
  <c r="D123" i="24"/>
  <c r="C123" i="24"/>
  <c r="B123" i="24"/>
  <c r="E122" i="24"/>
  <c r="D122" i="24"/>
  <c r="C122" i="24"/>
  <c r="B122" i="24"/>
  <c r="E121" i="24"/>
  <c r="D121" i="24"/>
  <c r="C121" i="24"/>
  <c r="B121" i="24"/>
  <c r="E120" i="24"/>
  <c r="D120" i="24"/>
  <c r="C120" i="24"/>
  <c r="B120" i="24"/>
  <c r="E119" i="24"/>
  <c r="D119" i="24"/>
  <c r="C119" i="24"/>
  <c r="B119" i="24"/>
  <c r="E118" i="24"/>
  <c r="D118" i="24"/>
  <c r="C118" i="24"/>
  <c r="B118" i="24"/>
  <c r="E117" i="24"/>
  <c r="D117" i="24"/>
  <c r="C117" i="24"/>
  <c r="B117" i="24"/>
  <c r="E116" i="24"/>
  <c r="D116" i="24"/>
  <c r="C116" i="24"/>
  <c r="B116" i="24"/>
  <c r="E115" i="24"/>
  <c r="D115" i="24"/>
  <c r="C115" i="24"/>
  <c r="B115" i="24"/>
  <c r="E114" i="24"/>
  <c r="D114" i="24"/>
  <c r="C114" i="24"/>
  <c r="B114" i="24"/>
  <c r="E113" i="24"/>
  <c r="D113" i="24"/>
  <c r="C113" i="24"/>
  <c r="B113" i="24"/>
  <c r="E112" i="24"/>
  <c r="D112" i="24"/>
  <c r="C112" i="24"/>
  <c r="B112" i="24"/>
  <c r="E111" i="24"/>
  <c r="D111" i="24"/>
  <c r="C111" i="24"/>
  <c r="B111" i="24"/>
  <c r="E110" i="24"/>
  <c r="D110" i="24"/>
  <c r="C110" i="24"/>
  <c r="B110" i="24"/>
  <c r="E109" i="24"/>
  <c r="D109" i="24"/>
  <c r="C109" i="24"/>
  <c r="B109" i="24"/>
  <c r="E108" i="24"/>
  <c r="D108" i="24"/>
  <c r="C108" i="24"/>
  <c r="B108" i="24"/>
  <c r="E107" i="24"/>
  <c r="D107" i="24"/>
  <c r="C107" i="24"/>
  <c r="B107" i="24"/>
  <c r="E106" i="24"/>
  <c r="D106" i="24"/>
  <c r="C106" i="24"/>
  <c r="B106" i="24"/>
  <c r="E105" i="24"/>
  <c r="D105" i="24"/>
  <c r="C105" i="24"/>
  <c r="B105" i="24"/>
  <c r="E104" i="24"/>
  <c r="D104" i="24"/>
  <c r="C104" i="24"/>
  <c r="B104" i="24"/>
  <c r="E103" i="24"/>
  <c r="D103" i="24"/>
  <c r="C103" i="24"/>
  <c r="B103" i="24"/>
  <c r="E102" i="24"/>
  <c r="D102" i="24"/>
  <c r="C102" i="24"/>
  <c r="B102" i="24"/>
  <c r="E101" i="24"/>
  <c r="D101" i="24"/>
  <c r="C101" i="24"/>
  <c r="B101" i="24"/>
  <c r="E100" i="24"/>
  <c r="D100" i="24"/>
  <c r="C100" i="24"/>
  <c r="B100" i="24"/>
  <c r="E99" i="24"/>
  <c r="D99" i="24"/>
  <c r="C99" i="24"/>
  <c r="B99" i="24"/>
  <c r="E98" i="24"/>
  <c r="D98" i="24"/>
  <c r="C98" i="24"/>
  <c r="B98" i="24"/>
  <c r="E97" i="24"/>
  <c r="D97" i="24"/>
  <c r="C97" i="24"/>
  <c r="B97" i="24"/>
  <c r="E96" i="24"/>
  <c r="D96" i="24"/>
  <c r="C96" i="24"/>
  <c r="B96" i="24"/>
  <c r="E95" i="24"/>
  <c r="D95" i="24"/>
  <c r="C95" i="24"/>
  <c r="B95" i="24"/>
  <c r="E94" i="24"/>
  <c r="D94" i="24"/>
  <c r="C94" i="24"/>
  <c r="B94" i="24"/>
  <c r="E93" i="24"/>
  <c r="D93" i="24"/>
  <c r="C93" i="24"/>
  <c r="B93" i="24"/>
  <c r="E92" i="24"/>
  <c r="D92" i="24"/>
  <c r="C92" i="24"/>
  <c r="B92" i="24"/>
  <c r="E91" i="24"/>
  <c r="D91" i="24"/>
  <c r="C91" i="24"/>
  <c r="B91" i="24"/>
  <c r="E90" i="24"/>
  <c r="D90" i="24"/>
  <c r="C90" i="24"/>
  <c r="B90" i="24"/>
  <c r="E89" i="24"/>
  <c r="D89" i="24"/>
  <c r="C89" i="24"/>
  <c r="B89" i="24"/>
  <c r="E88" i="24"/>
  <c r="D88" i="24"/>
  <c r="C88" i="24"/>
  <c r="B88" i="24"/>
  <c r="E87" i="24"/>
  <c r="D87" i="24"/>
  <c r="C87" i="24"/>
  <c r="B87" i="24"/>
  <c r="E86" i="24"/>
  <c r="D86" i="24"/>
  <c r="C86" i="24"/>
  <c r="B86" i="24"/>
  <c r="E85" i="24"/>
  <c r="D85" i="24"/>
  <c r="C85" i="24"/>
  <c r="B85" i="24"/>
  <c r="E84" i="24"/>
  <c r="D84" i="24"/>
  <c r="C84" i="24"/>
  <c r="B84" i="24"/>
  <c r="E83" i="24"/>
  <c r="D83" i="24"/>
  <c r="C83" i="24"/>
  <c r="B83" i="24"/>
  <c r="E82" i="24"/>
  <c r="D82" i="24"/>
  <c r="C82" i="24"/>
  <c r="B82" i="24"/>
  <c r="E81" i="24"/>
  <c r="D81" i="24"/>
  <c r="C81" i="24"/>
  <c r="B81" i="24"/>
  <c r="E80" i="24"/>
  <c r="D80" i="24"/>
  <c r="C80" i="24"/>
  <c r="B80" i="24"/>
  <c r="E79" i="24"/>
  <c r="D79" i="24"/>
  <c r="C79" i="24"/>
  <c r="B79" i="24"/>
  <c r="E78" i="24"/>
  <c r="D78" i="24"/>
  <c r="C78" i="24"/>
  <c r="B78" i="24"/>
  <c r="E77" i="24"/>
  <c r="D77" i="24"/>
  <c r="C77" i="24"/>
  <c r="B77" i="24"/>
  <c r="E76" i="24"/>
  <c r="D76" i="24"/>
  <c r="C76" i="24"/>
  <c r="B76" i="24"/>
  <c r="E75" i="24"/>
  <c r="D75" i="24"/>
  <c r="C75" i="24"/>
  <c r="B75" i="24"/>
  <c r="E74" i="24"/>
  <c r="D74" i="24"/>
  <c r="C74" i="24"/>
  <c r="B74" i="24"/>
  <c r="E73" i="24"/>
  <c r="D73" i="24"/>
  <c r="C73" i="24"/>
  <c r="B73" i="24"/>
  <c r="E72" i="24"/>
  <c r="D72" i="24"/>
  <c r="C72" i="24"/>
  <c r="B72" i="24"/>
  <c r="E71" i="24"/>
  <c r="D71" i="24"/>
  <c r="C71" i="24"/>
  <c r="B71" i="24"/>
  <c r="E70" i="24"/>
  <c r="D70" i="24"/>
  <c r="C70" i="24"/>
  <c r="B70" i="24"/>
  <c r="E69" i="24"/>
  <c r="D69" i="24"/>
  <c r="C69" i="24"/>
  <c r="B69" i="24"/>
  <c r="E68" i="24"/>
  <c r="D68" i="24"/>
  <c r="C68" i="24"/>
  <c r="B68" i="24"/>
  <c r="E67" i="24"/>
  <c r="D67" i="24"/>
  <c r="C67" i="24"/>
  <c r="B67" i="24"/>
  <c r="E66" i="24"/>
  <c r="D66" i="24"/>
  <c r="C66" i="24"/>
  <c r="B66" i="24"/>
  <c r="E65" i="24"/>
  <c r="D65" i="24"/>
  <c r="C65" i="24"/>
  <c r="B65" i="24"/>
  <c r="E64" i="24"/>
  <c r="D64" i="24"/>
  <c r="C64" i="24"/>
  <c r="B64" i="24"/>
  <c r="E63" i="24"/>
  <c r="D63" i="24"/>
  <c r="C63" i="24"/>
  <c r="B63" i="24"/>
  <c r="E62" i="24"/>
  <c r="D62" i="24"/>
  <c r="C62" i="24"/>
  <c r="B62" i="24"/>
  <c r="E61" i="24"/>
  <c r="D61" i="24"/>
  <c r="C61" i="24"/>
  <c r="B61" i="24"/>
  <c r="E60" i="24"/>
  <c r="D60" i="24"/>
  <c r="C60" i="24"/>
  <c r="B60" i="24"/>
  <c r="E59" i="24"/>
  <c r="D59" i="24"/>
  <c r="C59" i="24"/>
  <c r="B59" i="24"/>
  <c r="E58" i="24"/>
  <c r="D58" i="24"/>
  <c r="C58" i="24"/>
  <c r="B58" i="24"/>
  <c r="E57" i="24"/>
  <c r="D57" i="24"/>
  <c r="C57" i="24"/>
  <c r="B57" i="24"/>
  <c r="E56" i="24"/>
  <c r="D56" i="24"/>
  <c r="C56" i="24"/>
  <c r="B56" i="24"/>
  <c r="E55" i="24"/>
  <c r="D55" i="24"/>
  <c r="C55" i="24"/>
  <c r="B55" i="24"/>
  <c r="E54" i="24"/>
  <c r="D54" i="24"/>
  <c r="C54" i="24"/>
  <c r="B54" i="24"/>
  <c r="E53" i="24"/>
  <c r="D53" i="24"/>
  <c r="C53" i="24"/>
  <c r="B53" i="24"/>
  <c r="E52" i="24"/>
  <c r="D52" i="24"/>
  <c r="C52" i="24"/>
  <c r="B52" i="24"/>
  <c r="E51" i="24"/>
  <c r="D51" i="24"/>
  <c r="C51" i="24"/>
  <c r="B51" i="24"/>
  <c r="E50" i="24"/>
  <c r="D50" i="24"/>
  <c r="C50" i="24"/>
  <c r="B50" i="24"/>
  <c r="E49" i="24"/>
  <c r="D49" i="24"/>
  <c r="C49" i="24"/>
  <c r="B49" i="24"/>
  <c r="E48" i="24"/>
  <c r="D48" i="24"/>
  <c r="C48" i="24"/>
  <c r="B48" i="24"/>
  <c r="E47" i="24"/>
  <c r="D47" i="24"/>
  <c r="C47" i="24"/>
  <c r="B47" i="24"/>
  <c r="E46" i="24"/>
  <c r="D46" i="24"/>
  <c r="C46" i="24"/>
  <c r="B46" i="24"/>
  <c r="E45" i="24"/>
  <c r="D45" i="24"/>
  <c r="C45" i="24"/>
  <c r="B45" i="24"/>
  <c r="E44" i="24"/>
  <c r="D44" i="24"/>
  <c r="C44" i="24"/>
  <c r="B44" i="24"/>
  <c r="E43" i="24"/>
  <c r="D43" i="24"/>
  <c r="C43" i="24"/>
  <c r="B43" i="24"/>
  <c r="E42" i="24"/>
  <c r="D42" i="24"/>
  <c r="C42" i="24"/>
  <c r="B42" i="24"/>
  <c r="E41" i="24"/>
  <c r="D41" i="24"/>
  <c r="C41" i="24"/>
  <c r="B41" i="24"/>
  <c r="E40" i="24"/>
  <c r="D40" i="24"/>
  <c r="C40" i="24"/>
  <c r="B40" i="24"/>
  <c r="E39" i="24"/>
  <c r="D39" i="24"/>
  <c r="C39" i="24"/>
  <c r="B39" i="24"/>
  <c r="E38" i="24"/>
  <c r="D38" i="24"/>
  <c r="C38" i="24"/>
  <c r="B38" i="24"/>
  <c r="E37" i="24"/>
  <c r="D37" i="24"/>
  <c r="C37" i="24"/>
  <c r="B37" i="24"/>
  <c r="E36" i="24"/>
  <c r="D36" i="24"/>
  <c r="C36" i="24"/>
  <c r="B36" i="24"/>
  <c r="E35" i="24"/>
  <c r="D35" i="24"/>
  <c r="C35" i="24"/>
  <c r="B35" i="24"/>
  <c r="E34" i="24"/>
  <c r="D34" i="24"/>
  <c r="C34" i="24"/>
  <c r="B34" i="24"/>
  <c r="E33" i="24"/>
  <c r="D33" i="24"/>
  <c r="C33" i="24"/>
  <c r="B33" i="24"/>
  <c r="E32" i="24"/>
  <c r="D32" i="24"/>
  <c r="C32" i="24"/>
  <c r="B32" i="24"/>
  <c r="E31" i="24"/>
  <c r="D31" i="24"/>
  <c r="C31" i="24"/>
  <c r="B31" i="24"/>
  <c r="E30" i="24"/>
  <c r="D30" i="24"/>
  <c r="C30" i="24"/>
  <c r="B30" i="24"/>
  <c r="E29" i="24"/>
  <c r="D29" i="24"/>
  <c r="C29" i="24"/>
  <c r="B29" i="24"/>
  <c r="E28" i="24"/>
  <c r="D28" i="24"/>
  <c r="C28" i="24"/>
  <c r="B28" i="24"/>
  <c r="E27" i="24"/>
  <c r="D27" i="24"/>
  <c r="C27" i="24"/>
  <c r="B27" i="24"/>
  <c r="E26" i="24"/>
  <c r="D26" i="24"/>
  <c r="C26" i="24"/>
  <c r="B26" i="24"/>
  <c r="E25" i="24"/>
  <c r="D25" i="24"/>
  <c r="C25" i="24"/>
  <c r="B25" i="24"/>
  <c r="E24" i="24"/>
  <c r="D24" i="24"/>
  <c r="C24" i="24"/>
  <c r="B24" i="24"/>
  <c r="E23" i="24"/>
  <c r="D23" i="24"/>
  <c r="C23" i="24"/>
  <c r="B23" i="24"/>
  <c r="E22" i="24"/>
  <c r="D22" i="24"/>
  <c r="C22" i="24"/>
  <c r="B22" i="24"/>
  <c r="E21" i="24"/>
  <c r="D21" i="24"/>
  <c r="C21" i="24"/>
  <c r="B21" i="24"/>
  <c r="E20" i="24"/>
  <c r="D20" i="24"/>
  <c r="C20" i="24"/>
  <c r="B20" i="24"/>
  <c r="E19" i="24"/>
  <c r="D19" i="24"/>
  <c r="C19" i="24"/>
  <c r="B19" i="24"/>
  <c r="E18" i="24"/>
  <c r="D18" i="24"/>
  <c r="C18" i="24"/>
  <c r="B18" i="24"/>
  <c r="E17" i="24"/>
  <c r="D17" i="24"/>
  <c r="C17" i="24"/>
  <c r="B17" i="24"/>
  <c r="E16" i="24"/>
  <c r="D16" i="24"/>
  <c r="C16" i="24"/>
  <c r="B16" i="24"/>
  <c r="E15" i="24"/>
  <c r="D15" i="24"/>
  <c r="C15" i="24"/>
  <c r="B15" i="24"/>
  <c r="E14" i="24"/>
  <c r="D14" i="24"/>
  <c r="C14" i="24"/>
  <c r="B3" i="24"/>
  <c r="B10" i="24" s="1"/>
  <c r="B14" i="24"/>
  <c r="E13" i="24"/>
  <c r="D13" i="24"/>
  <c r="C13" i="24"/>
  <c r="B13" i="24"/>
  <c r="E12" i="24"/>
  <c r="D12" i="24"/>
  <c r="C12" i="24"/>
  <c r="B12" i="24"/>
  <c r="E11" i="24"/>
  <c r="D11" i="24"/>
  <c r="C11" i="24"/>
  <c r="B11" i="24"/>
  <c r="E10" i="24"/>
  <c r="H6" i="24"/>
  <c r="H3" i="24"/>
  <c r="G3" i="24"/>
  <c r="A3" i="24"/>
  <c r="E159" i="23"/>
  <c r="D159" i="23"/>
  <c r="C159" i="23"/>
  <c r="B159" i="23"/>
  <c r="E158" i="23"/>
  <c r="D158" i="23"/>
  <c r="C158" i="23"/>
  <c r="B158" i="23"/>
  <c r="E157" i="23"/>
  <c r="D157" i="23"/>
  <c r="C157" i="23"/>
  <c r="B157" i="23"/>
  <c r="E156" i="23"/>
  <c r="D156" i="23"/>
  <c r="C156" i="23"/>
  <c r="B156" i="23"/>
  <c r="E155" i="23"/>
  <c r="D155" i="23"/>
  <c r="C155" i="23"/>
  <c r="B155" i="23"/>
  <c r="E154" i="23"/>
  <c r="D154" i="23"/>
  <c r="C154" i="23"/>
  <c r="B154" i="23"/>
  <c r="E153" i="23"/>
  <c r="D153" i="23"/>
  <c r="C153" i="23"/>
  <c r="B153" i="23"/>
  <c r="E152" i="23"/>
  <c r="D152" i="23"/>
  <c r="C152" i="23"/>
  <c r="B152" i="23"/>
  <c r="E151" i="23"/>
  <c r="D151" i="23"/>
  <c r="C151" i="23"/>
  <c r="B151" i="23"/>
  <c r="E150" i="23"/>
  <c r="D150" i="23"/>
  <c r="C150" i="23"/>
  <c r="B150" i="23"/>
  <c r="E149" i="23"/>
  <c r="D149" i="23"/>
  <c r="C149" i="23"/>
  <c r="B149" i="23"/>
  <c r="E148" i="23"/>
  <c r="D148" i="23"/>
  <c r="C148" i="23"/>
  <c r="B148" i="23"/>
  <c r="E147" i="23"/>
  <c r="D147" i="23"/>
  <c r="C147" i="23"/>
  <c r="B147" i="23"/>
  <c r="E146" i="23"/>
  <c r="D146" i="23"/>
  <c r="C146" i="23"/>
  <c r="B146" i="23"/>
  <c r="E145" i="23"/>
  <c r="D145" i="23"/>
  <c r="C145" i="23"/>
  <c r="B145" i="23"/>
  <c r="E144" i="23"/>
  <c r="D144" i="23"/>
  <c r="C144" i="23"/>
  <c r="B144" i="23"/>
  <c r="E143" i="23"/>
  <c r="D143" i="23"/>
  <c r="C143" i="23"/>
  <c r="B143" i="23"/>
  <c r="E142" i="23"/>
  <c r="D142" i="23"/>
  <c r="C142" i="23"/>
  <c r="B142" i="23"/>
  <c r="E141" i="23"/>
  <c r="D141" i="23"/>
  <c r="C141" i="23"/>
  <c r="B141" i="23"/>
  <c r="E140" i="23"/>
  <c r="D140" i="23"/>
  <c r="C140" i="23"/>
  <c r="B140" i="23"/>
  <c r="E139" i="23"/>
  <c r="D139" i="23"/>
  <c r="C139" i="23"/>
  <c r="B139" i="23"/>
  <c r="E138" i="23"/>
  <c r="D138" i="23"/>
  <c r="C138" i="23"/>
  <c r="B138" i="23"/>
  <c r="E137" i="23"/>
  <c r="D137" i="23"/>
  <c r="C137" i="23"/>
  <c r="B137" i="23"/>
  <c r="E136" i="23"/>
  <c r="D136" i="23"/>
  <c r="C136" i="23"/>
  <c r="B136" i="23"/>
  <c r="E135" i="23"/>
  <c r="D135" i="23"/>
  <c r="C135" i="23"/>
  <c r="B135" i="23"/>
  <c r="E134" i="23"/>
  <c r="D134" i="23"/>
  <c r="C134" i="23"/>
  <c r="B134" i="23"/>
  <c r="E133" i="23"/>
  <c r="D133" i="23"/>
  <c r="C133" i="23"/>
  <c r="B133" i="23"/>
  <c r="E132" i="23"/>
  <c r="D132" i="23"/>
  <c r="C132" i="23"/>
  <c r="B132" i="23"/>
  <c r="E131" i="23"/>
  <c r="D131" i="23"/>
  <c r="C131" i="23"/>
  <c r="B131" i="23"/>
  <c r="E130" i="23"/>
  <c r="D130" i="23"/>
  <c r="C130" i="23"/>
  <c r="B130" i="23"/>
  <c r="E129" i="23"/>
  <c r="D129" i="23"/>
  <c r="C129" i="23"/>
  <c r="B129" i="23"/>
  <c r="E128" i="23"/>
  <c r="D128" i="23"/>
  <c r="C128" i="23"/>
  <c r="B128" i="23"/>
  <c r="E127" i="23"/>
  <c r="D127" i="23"/>
  <c r="C127" i="23"/>
  <c r="B127" i="23"/>
  <c r="E126" i="23"/>
  <c r="D126" i="23"/>
  <c r="C126" i="23"/>
  <c r="B126" i="23"/>
  <c r="E125" i="23"/>
  <c r="D125" i="23"/>
  <c r="C125" i="23"/>
  <c r="B125" i="23"/>
  <c r="E124" i="23"/>
  <c r="D124" i="23"/>
  <c r="C124" i="23"/>
  <c r="B124" i="23"/>
  <c r="E123" i="23"/>
  <c r="D123" i="23"/>
  <c r="C123" i="23"/>
  <c r="B123" i="23"/>
  <c r="E122" i="23"/>
  <c r="D122" i="23"/>
  <c r="C122" i="23"/>
  <c r="B122" i="23"/>
  <c r="E121" i="23"/>
  <c r="D121" i="23"/>
  <c r="C121" i="23"/>
  <c r="B121" i="23"/>
  <c r="E120" i="23"/>
  <c r="D120" i="23"/>
  <c r="C120" i="23"/>
  <c r="B120" i="23"/>
  <c r="E119" i="23"/>
  <c r="D119" i="23"/>
  <c r="C119" i="23"/>
  <c r="B119" i="23"/>
  <c r="E118" i="23"/>
  <c r="D118" i="23"/>
  <c r="C118" i="23"/>
  <c r="B118" i="23"/>
  <c r="E117" i="23"/>
  <c r="D117" i="23"/>
  <c r="C117" i="23"/>
  <c r="B117" i="23"/>
  <c r="E116" i="23"/>
  <c r="D116" i="23"/>
  <c r="C116" i="23"/>
  <c r="B116" i="23"/>
  <c r="E115" i="23"/>
  <c r="D115" i="23"/>
  <c r="C115" i="23"/>
  <c r="B115" i="23"/>
  <c r="E114" i="23"/>
  <c r="D114" i="23"/>
  <c r="C114" i="23"/>
  <c r="B114" i="23"/>
  <c r="E113" i="23"/>
  <c r="D113" i="23"/>
  <c r="C113" i="23"/>
  <c r="B113" i="23"/>
  <c r="E112" i="23"/>
  <c r="D112" i="23"/>
  <c r="C112" i="23"/>
  <c r="B112" i="23"/>
  <c r="E111" i="23"/>
  <c r="D111" i="23"/>
  <c r="C111" i="23"/>
  <c r="B111" i="23"/>
  <c r="E110" i="23"/>
  <c r="D110" i="23"/>
  <c r="C110" i="23"/>
  <c r="B110" i="23"/>
  <c r="E109" i="23"/>
  <c r="D109" i="23"/>
  <c r="C109" i="23"/>
  <c r="B109" i="23"/>
  <c r="E108" i="23"/>
  <c r="D108" i="23"/>
  <c r="C108" i="23"/>
  <c r="B108" i="23"/>
  <c r="E107" i="23"/>
  <c r="D107" i="23"/>
  <c r="C107" i="23"/>
  <c r="B107" i="23"/>
  <c r="E106" i="23"/>
  <c r="D106" i="23"/>
  <c r="C106" i="23"/>
  <c r="B106" i="23"/>
  <c r="E105" i="23"/>
  <c r="D105" i="23"/>
  <c r="C105" i="23"/>
  <c r="B105" i="23"/>
  <c r="E104" i="23"/>
  <c r="D104" i="23"/>
  <c r="C104" i="23"/>
  <c r="B104" i="23"/>
  <c r="E103" i="23"/>
  <c r="D103" i="23"/>
  <c r="C103" i="23"/>
  <c r="B103" i="23"/>
  <c r="E102" i="23"/>
  <c r="D102" i="23"/>
  <c r="C102" i="23"/>
  <c r="B102" i="23"/>
  <c r="E101" i="23"/>
  <c r="D101" i="23"/>
  <c r="C101" i="23"/>
  <c r="B101" i="23"/>
  <c r="E100" i="23"/>
  <c r="D100" i="23"/>
  <c r="C100" i="23"/>
  <c r="B100" i="23"/>
  <c r="E99" i="23"/>
  <c r="D99" i="23"/>
  <c r="C99" i="23"/>
  <c r="B99" i="23"/>
  <c r="E98" i="23"/>
  <c r="D98" i="23"/>
  <c r="C98" i="23"/>
  <c r="B98" i="23"/>
  <c r="E97" i="23"/>
  <c r="D97" i="23"/>
  <c r="C97" i="23"/>
  <c r="B97" i="23"/>
  <c r="E96" i="23"/>
  <c r="D96" i="23"/>
  <c r="C96" i="23"/>
  <c r="B96" i="23"/>
  <c r="E95" i="23"/>
  <c r="D95" i="23"/>
  <c r="C95" i="23"/>
  <c r="B95" i="23"/>
  <c r="E94" i="23"/>
  <c r="D94" i="23"/>
  <c r="C94" i="23"/>
  <c r="B94" i="23"/>
  <c r="E93" i="23"/>
  <c r="D93" i="23"/>
  <c r="C93" i="23"/>
  <c r="B93" i="23"/>
  <c r="E92" i="23"/>
  <c r="D92" i="23"/>
  <c r="C92" i="23"/>
  <c r="B92" i="23"/>
  <c r="E91" i="23"/>
  <c r="D91" i="23"/>
  <c r="C91" i="23"/>
  <c r="B91" i="23"/>
  <c r="E90" i="23"/>
  <c r="D90" i="23"/>
  <c r="C90" i="23"/>
  <c r="B90" i="23"/>
  <c r="E89" i="23"/>
  <c r="D89" i="23"/>
  <c r="C89" i="23"/>
  <c r="B89" i="23"/>
  <c r="E88" i="23"/>
  <c r="D88" i="23"/>
  <c r="C88" i="23"/>
  <c r="B88" i="23"/>
  <c r="E87" i="23"/>
  <c r="D87" i="23"/>
  <c r="C87" i="23"/>
  <c r="B87" i="23"/>
  <c r="E86" i="23"/>
  <c r="D86" i="23"/>
  <c r="C86" i="23"/>
  <c r="B86" i="23"/>
  <c r="E85" i="23"/>
  <c r="D85" i="23"/>
  <c r="C85" i="23"/>
  <c r="B85" i="23"/>
  <c r="E84" i="23"/>
  <c r="D84" i="23"/>
  <c r="C84" i="23"/>
  <c r="B84" i="23"/>
  <c r="E83" i="23"/>
  <c r="D83" i="23"/>
  <c r="C83" i="23"/>
  <c r="B83" i="23"/>
  <c r="E82" i="23"/>
  <c r="D82" i="23"/>
  <c r="C82" i="23"/>
  <c r="B82" i="23"/>
  <c r="E81" i="23"/>
  <c r="D81" i="23"/>
  <c r="C81" i="23"/>
  <c r="B81" i="23"/>
  <c r="E80" i="23"/>
  <c r="D80" i="23"/>
  <c r="C80" i="23"/>
  <c r="B80" i="23"/>
  <c r="E79" i="23"/>
  <c r="D79" i="23"/>
  <c r="C79" i="23"/>
  <c r="B79" i="23"/>
  <c r="E78" i="23"/>
  <c r="D78" i="23"/>
  <c r="C78" i="23"/>
  <c r="B78" i="23"/>
  <c r="E77" i="23"/>
  <c r="D77" i="23"/>
  <c r="C77" i="23"/>
  <c r="B77" i="23"/>
  <c r="E76" i="23"/>
  <c r="D76" i="23"/>
  <c r="C76" i="23"/>
  <c r="B76" i="23"/>
  <c r="E75" i="23"/>
  <c r="D75" i="23"/>
  <c r="C75" i="23"/>
  <c r="B75" i="23"/>
  <c r="E74" i="23"/>
  <c r="D74" i="23"/>
  <c r="C74" i="23"/>
  <c r="B74" i="23"/>
  <c r="E73" i="23"/>
  <c r="D73" i="23"/>
  <c r="C73" i="23"/>
  <c r="B73" i="23"/>
  <c r="E72" i="23"/>
  <c r="D72" i="23"/>
  <c r="C72" i="23"/>
  <c r="B72" i="23"/>
  <c r="E71" i="23"/>
  <c r="D71" i="23"/>
  <c r="C71" i="23"/>
  <c r="B71" i="23"/>
  <c r="E70" i="23"/>
  <c r="D70" i="23"/>
  <c r="C70" i="23"/>
  <c r="B70" i="23"/>
  <c r="E69" i="23"/>
  <c r="D69" i="23"/>
  <c r="C69" i="23"/>
  <c r="B69" i="23"/>
  <c r="E68" i="23"/>
  <c r="D68" i="23"/>
  <c r="C68" i="23"/>
  <c r="B68" i="23"/>
  <c r="E67" i="23"/>
  <c r="D67" i="23"/>
  <c r="C67" i="23"/>
  <c r="B67" i="23"/>
  <c r="E66" i="23"/>
  <c r="D66" i="23"/>
  <c r="C66" i="23"/>
  <c r="B66" i="23"/>
  <c r="E65" i="23"/>
  <c r="D65" i="23"/>
  <c r="C65" i="23"/>
  <c r="B65" i="23"/>
  <c r="E64" i="23"/>
  <c r="D64" i="23"/>
  <c r="C64" i="23"/>
  <c r="B64" i="23"/>
  <c r="E63" i="23"/>
  <c r="D63" i="23"/>
  <c r="C63" i="23"/>
  <c r="B63" i="23"/>
  <c r="E62" i="23"/>
  <c r="D62" i="23"/>
  <c r="C62" i="23"/>
  <c r="B62" i="23"/>
  <c r="E61" i="23"/>
  <c r="D61" i="23"/>
  <c r="C61" i="23"/>
  <c r="B61" i="23"/>
  <c r="E60" i="23"/>
  <c r="D60" i="23"/>
  <c r="C60" i="23"/>
  <c r="B60" i="23"/>
  <c r="E59" i="23"/>
  <c r="D59" i="23"/>
  <c r="C59" i="23"/>
  <c r="B59" i="23"/>
  <c r="E58" i="23"/>
  <c r="D58" i="23"/>
  <c r="C58" i="23"/>
  <c r="B58" i="23"/>
  <c r="E57" i="23"/>
  <c r="D57" i="23"/>
  <c r="C57" i="23"/>
  <c r="B57" i="23"/>
  <c r="E56" i="23"/>
  <c r="D56" i="23"/>
  <c r="C56" i="23"/>
  <c r="B56" i="23"/>
  <c r="E55" i="23"/>
  <c r="D55" i="23"/>
  <c r="C55" i="23"/>
  <c r="B55" i="23"/>
  <c r="E54" i="23"/>
  <c r="D54" i="23"/>
  <c r="C54" i="23"/>
  <c r="B54" i="23"/>
  <c r="E53" i="23"/>
  <c r="D53" i="23"/>
  <c r="C53" i="23"/>
  <c r="B53" i="23"/>
  <c r="E52" i="23"/>
  <c r="D52" i="23"/>
  <c r="C52" i="23"/>
  <c r="B52" i="23"/>
  <c r="E51" i="23"/>
  <c r="D51" i="23"/>
  <c r="C51" i="23"/>
  <c r="B51" i="23"/>
  <c r="E50" i="23"/>
  <c r="D50" i="23"/>
  <c r="C50" i="23"/>
  <c r="B50" i="23"/>
  <c r="E49" i="23"/>
  <c r="D49" i="23"/>
  <c r="C49" i="23"/>
  <c r="B49" i="23"/>
  <c r="E48" i="23"/>
  <c r="D48" i="23"/>
  <c r="C48" i="23"/>
  <c r="B48" i="23"/>
  <c r="E47" i="23"/>
  <c r="D47" i="23"/>
  <c r="C47" i="23"/>
  <c r="B47" i="23"/>
  <c r="E46" i="23"/>
  <c r="D46" i="23"/>
  <c r="C46" i="23"/>
  <c r="B46" i="23"/>
  <c r="E45" i="23"/>
  <c r="D45" i="23"/>
  <c r="C45" i="23"/>
  <c r="B45" i="23"/>
  <c r="E44" i="23"/>
  <c r="D44" i="23"/>
  <c r="C44" i="23"/>
  <c r="B44" i="23"/>
  <c r="E43" i="23"/>
  <c r="D43" i="23"/>
  <c r="C43" i="23"/>
  <c r="B43" i="23"/>
  <c r="E42" i="23"/>
  <c r="D42" i="23"/>
  <c r="C42" i="23"/>
  <c r="B42" i="23"/>
  <c r="E41" i="23"/>
  <c r="D41" i="23"/>
  <c r="C41" i="23"/>
  <c r="B41" i="23"/>
  <c r="E40" i="23"/>
  <c r="D40" i="23"/>
  <c r="C40" i="23"/>
  <c r="B40" i="23"/>
  <c r="E39" i="23"/>
  <c r="D39" i="23"/>
  <c r="C39" i="23"/>
  <c r="B39" i="23"/>
  <c r="E38" i="23"/>
  <c r="D38" i="23"/>
  <c r="C38" i="23"/>
  <c r="B38" i="23"/>
  <c r="E37" i="23"/>
  <c r="D37" i="23"/>
  <c r="C37" i="23"/>
  <c r="B37" i="23"/>
  <c r="E36" i="23"/>
  <c r="D36" i="23"/>
  <c r="C36" i="23"/>
  <c r="B36" i="23"/>
  <c r="E35" i="23"/>
  <c r="D35" i="23"/>
  <c r="C35" i="23"/>
  <c r="B35" i="23"/>
  <c r="E34" i="23"/>
  <c r="D34" i="23"/>
  <c r="C34" i="23"/>
  <c r="B34" i="23"/>
  <c r="E33" i="23"/>
  <c r="D33" i="23"/>
  <c r="C33" i="23"/>
  <c r="B33" i="23"/>
  <c r="E32" i="23"/>
  <c r="D32" i="23"/>
  <c r="C32" i="23"/>
  <c r="B32" i="23"/>
  <c r="E31" i="23"/>
  <c r="D31" i="23"/>
  <c r="C31" i="23"/>
  <c r="B31" i="23"/>
  <c r="E30" i="23"/>
  <c r="D30" i="23"/>
  <c r="C30" i="23"/>
  <c r="B30" i="23"/>
  <c r="E29" i="23"/>
  <c r="D29" i="23"/>
  <c r="C29" i="23"/>
  <c r="B29" i="23"/>
  <c r="E28" i="23"/>
  <c r="D28" i="23"/>
  <c r="C28" i="23"/>
  <c r="B28" i="23"/>
  <c r="E27" i="23"/>
  <c r="D27" i="23"/>
  <c r="C27" i="23"/>
  <c r="B27" i="23"/>
  <c r="E26" i="23"/>
  <c r="D26" i="23"/>
  <c r="C26" i="23"/>
  <c r="B26" i="23"/>
  <c r="E25" i="23"/>
  <c r="D25" i="23"/>
  <c r="C25" i="23"/>
  <c r="B25" i="23"/>
  <c r="E24" i="23"/>
  <c r="D24" i="23"/>
  <c r="C24" i="23"/>
  <c r="B24" i="23"/>
  <c r="E23" i="23"/>
  <c r="D23" i="23"/>
  <c r="C23" i="23"/>
  <c r="B23" i="23"/>
  <c r="E22" i="23"/>
  <c r="D22" i="23"/>
  <c r="C22" i="23"/>
  <c r="B22" i="23"/>
  <c r="E21" i="23"/>
  <c r="D21" i="23"/>
  <c r="C21" i="23"/>
  <c r="B21" i="23"/>
  <c r="E20" i="23"/>
  <c r="D20" i="23"/>
  <c r="C20" i="23"/>
  <c r="B20" i="23"/>
  <c r="E19" i="23"/>
  <c r="D19" i="23"/>
  <c r="C19" i="23"/>
  <c r="B19" i="23"/>
  <c r="E18" i="23"/>
  <c r="D18" i="23"/>
  <c r="C18" i="23"/>
  <c r="B18" i="23"/>
  <c r="E17" i="23"/>
  <c r="D17" i="23"/>
  <c r="C17" i="23"/>
  <c r="B17" i="23"/>
  <c r="E16" i="23"/>
  <c r="D16" i="23"/>
  <c r="C16" i="23"/>
  <c r="B16" i="23"/>
  <c r="E15" i="23"/>
  <c r="D15" i="23"/>
  <c r="C15" i="23"/>
  <c r="B15" i="23"/>
  <c r="E14" i="23"/>
  <c r="D14" i="23"/>
  <c r="C14" i="23"/>
  <c r="B3" i="23"/>
  <c r="B10" i="23" s="1"/>
  <c r="B14" i="23"/>
  <c r="E13" i="23"/>
  <c r="D13" i="23"/>
  <c r="C13" i="23"/>
  <c r="B13" i="23"/>
  <c r="E12" i="23"/>
  <c r="D12" i="23"/>
  <c r="C12" i="23"/>
  <c r="B12" i="23"/>
  <c r="E11" i="23"/>
  <c r="D11" i="23"/>
  <c r="C11" i="23"/>
  <c r="B11" i="23"/>
  <c r="E10" i="23"/>
  <c r="H6" i="23"/>
  <c r="H3" i="23"/>
  <c r="G3" i="23"/>
  <c r="A3" i="23"/>
  <c r="E159" i="22"/>
  <c r="D159" i="22"/>
  <c r="C159" i="22"/>
  <c r="B159" i="22"/>
  <c r="E158" i="22"/>
  <c r="D158" i="22"/>
  <c r="C158" i="22"/>
  <c r="B158" i="22"/>
  <c r="E157" i="22"/>
  <c r="D157" i="22"/>
  <c r="C157" i="22"/>
  <c r="B157" i="22"/>
  <c r="E156" i="22"/>
  <c r="D156" i="22"/>
  <c r="C156" i="22"/>
  <c r="B156" i="22"/>
  <c r="E155" i="22"/>
  <c r="D155" i="22"/>
  <c r="C155" i="22"/>
  <c r="B155" i="22"/>
  <c r="E154" i="22"/>
  <c r="D154" i="22"/>
  <c r="C154" i="22"/>
  <c r="B154" i="22"/>
  <c r="E153" i="22"/>
  <c r="D153" i="22"/>
  <c r="C153" i="22"/>
  <c r="B153" i="22"/>
  <c r="E152" i="22"/>
  <c r="D152" i="22"/>
  <c r="C152" i="22"/>
  <c r="B152" i="22"/>
  <c r="E151" i="22"/>
  <c r="D151" i="22"/>
  <c r="C151" i="22"/>
  <c r="B151" i="22"/>
  <c r="E150" i="22"/>
  <c r="D150" i="22"/>
  <c r="C150" i="22"/>
  <c r="B150" i="22"/>
  <c r="E149" i="22"/>
  <c r="D149" i="22"/>
  <c r="C149" i="22"/>
  <c r="B149" i="22"/>
  <c r="E148" i="22"/>
  <c r="D148" i="22"/>
  <c r="C148" i="22"/>
  <c r="B148" i="22"/>
  <c r="E147" i="22"/>
  <c r="D147" i="22"/>
  <c r="C147" i="22"/>
  <c r="B147" i="22"/>
  <c r="E146" i="22"/>
  <c r="D146" i="22"/>
  <c r="C146" i="22"/>
  <c r="B146" i="22"/>
  <c r="E145" i="22"/>
  <c r="D145" i="22"/>
  <c r="C145" i="22"/>
  <c r="B145" i="22"/>
  <c r="E144" i="22"/>
  <c r="D144" i="22"/>
  <c r="C144" i="22"/>
  <c r="B144" i="22"/>
  <c r="E143" i="22"/>
  <c r="D143" i="22"/>
  <c r="C143" i="22"/>
  <c r="B143" i="22"/>
  <c r="E142" i="22"/>
  <c r="D142" i="22"/>
  <c r="C142" i="22"/>
  <c r="B142" i="22"/>
  <c r="E141" i="22"/>
  <c r="D141" i="22"/>
  <c r="C141" i="22"/>
  <c r="B141" i="22"/>
  <c r="E140" i="22"/>
  <c r="D140" i="22"/>
  <c r="C140" i="22"/>
  <c r="B140" i="22"/>
  <c r="E139" i="22"/>
  <c r="D139" i="22"/>
  <c r="C139" i="22"/>
  <c r="B139" i="22"/>
  <c r="E138" i="22"/>
  <c r="D138" i="22"/>
  <c r="C138" i="22"/>
  <c r="B138" i="22"/>
  <c r="E137" i="22"/>
  <c r="D137" i="22"/>
  <c r="C137" i="22"/>
  <c r="B137" i="22"/>
  <c r="E136" i="22"/>
  <c r="D136" i="22"/>
  <c r="C136" i="22"/>
  <c r="B136" i="22"/>
  <c r="E135" i="22"/>
  <c r="D135" i="22"/>
  <c r="C135" i="22"/>
  <c r="B135" i="22"/>
  <c r="E134" i="22"/>
  <c r="D134" i="22"/>
  <c r="C134" i="22"/>
  <c r="B134" i="22"/>
  <c r="E133" i="22"/>
  <c r="D133" i="22"/>
  <c r="C133" i="22"/>
  <c r="B133" i="22"/>
  <c r="E132" i="22"/>
  <c r="D132" i="22"/>
  <c r="C132" i="22"/>
  <c r="B132" i="22"/>
  <c r="E131" i="22"/>
  <c r="D131" i="22"/>
  <c r="C131" i="22"/>
  <c r="B131" i="22"/>
  <c r="E130" i="22"/>
  <c r="D130" i="22"/>
  <c r="C130" i="22"/>
  <c r="B130" i="22"/>
  <c r="E129" i="22"/>
  <c r="D129" i="22"/>
  <c r="C129" i="22"/>
  <c r="B129" i="22"/>
  <c r="E128" i="22"/>
  <c r="D128" i="22"/>
  <c r="C128" i="22"/>
  <c r="B128" i="22"/>
  <c r="E127" i="22"/>
  <c r="D127" i="22"/>
  <c r="C127" i="22"/>
  <c r="B127" i="22"/>
  <c r="E126" i="22"/>
  <c r="D126" i="22"/>
  <c r="C126" i="22"/>
  <c r="B126" i="22"/>
  <c r="E125" i="22"/>
  <c r="D125" i="22"/>
  <c r="C125" i="22"/>
  <c r="B125" i="22"/>
  <c r="E124" i="22"/>
  <c r="D124" i="22"/>
  <c r="C124" i="22"/>
  <c r="B124" i="22"/>
  <c r="E123" i="22"/>
  <c r="D123" i="22"/>
  <c r="C123" i="22"/>
  <c r="B123" i="22"/>
  <c r="E122" i="22"/>
  <c r="D122" i="22"/>
  <c r="C122" i="22"/>
  <c r="B122" i="22"/>
  <c r="E121" i="22"/>
  <c r="D121" i="22"/>
  <c r="C121" i="22"/>
  <c r="B121" i="22"/>
  <c r="E120" i="22"/>
  <c r="D120" i="22"/>
  <c r="C120" i="22"/>
  <c r="B120" i="22"/>
  <c r="E119" i="22"/>
  <c r="D119" i="22"/>
  <c r="C119" i="22"/>
  <c r="B119" i="22"/>
  <c r="E118" i="22"/>
  <c r="D118" i="22"/>
  <c r="C118" i="22"/>
  <c r="B118" i="22"/>
  <c r="E117" i="22"/>
  <c r="D117" i="22"/>
  <c r="C117" i="22"/>
  <c r="B117" i="22"/>
  <c r="E116" i="22"/>
  <c r="D116" i="22"/>
  <c r="C116" i="22"/>
  <c r="B116" i="22"/>
  <c r="E115" i="22"/>
  <c r="D115" i="22"/>
  <c r="C115" i="22"/>
  <c r="B115" i="22"/>
  <c r="E114" i="22"/>
  <c r="D114" i="22"/>
  <c r="C114" i="22"/>
  <c r="B114" i="22"/>
  <c r="E113" i="22"/>
  <c r="D113" i="22"/>
  <c r="C113" i="22"/>
  <c r="B113" i="22"/>
  <c r="E112" i="22"/>
  <c r="D112" i="22"/>
  <c r="C112" i="22"/>
  <c r="B112" i="22"/>
  <c r="E111" i="22"/>
  <c r="D111" i="22"/>
  <c r="C111" i="22"/>
  <c r="B111" i="22"/>
  <c r="E110" i="22"/>
  <c r="D110" i="22"/>
  <c r="C110" i="22"/>
  <c r="B110" i="22"/>
  <c r="E109" i="22"/>
  <c r="D109" i="22"/>
  <c r="C109" i="22"/>
  <c r="B109" i="22"/>
  <c r="E108" i="22"/>
  <c r="D108" i="22"/>
  <c r="C108" i="22"/>
  <c r="B108" i="22"/>
  <c r="E107" i="22"/>
  <c r="D107" i="22"/>
  <c r="C107" i="22"/>
  <c r="B107" i="22"/>
  <c r="E106" i="22"/>
  <c r="D106" i="22"/>
  <c r="C106" i="22"/>
  <c r="B106" i="22"/>
  <c r="E105" i="22"/>
  <c r="D105" i="22"/>
  <c r="C105" i="22"/>
  <c r="B105" i="22"/>
  <c r="E104" i="22"/>
  <c r="D104" i="22"/>
  <c r="C104" i="22"/>
  <c r="B104" i="22"/>
  <c r="E103" i="22"/>
  <c r="D103" i="22"/>
  <c r="C103" i="22"/>
  <c r="B103" i="22"/>
  <c r="E102" i="22"/>
  <c r="D102" i="22"/>
  <c r="C102" i="22"/>
  <c r="B102" i="22"/>
  <c r="E101" i="22"/>
  <c r="D101" i="22"/>
  <c r="C101" i="22"/>
  <c r="B101" i="22"/>
  <c r="E100" i="22"/>
  <c r="D100" i="22"/>
  <c r="C100" i="22"/>
  <c r="B100" i="22"/>
  <c r="E99" i="22"/>
  <c r="D99" i="22"/>
  <c r="C99" i="22"/>
  <c r="B99" i="22"/>
  <c r="E98" i="22"/>
  <c r="D98" i="22"/>
  <c r="C98" i="22"/>
  <c r="B98" i="22"/>
  <c r="E97" i="22"/>
  <c r="D97" i="22"/>
  <c r="C97" i="22"/>
  <c r="B97" i="22"/>
  <c r="E96" i="22"/>
  <c r="D96" i="22"/>
  <c r="C96" i="22"/>
  <c r="B96" i="22"/>
  <c r="E95" i="22"/>
  <c r="D95" i="22"/>
  <c r="C95" i="22"/>
  <c r="B95" i="22"/>
  <c r="E94" i="22"/>
  <c r="D94" i="22"/>
  <c r="C94" i="22"/>
  <c r="B94" i="22"/>
  <c r="E93" i="22"/>
  <c r="D93" i="22"/>
  <c r="C93" i="22"/>
  <c r="B93" i="22"/>
  <c r="E92" i="22"/>
  <c r="D92" i="22"/>
  <c r="C92" i="22"/>
  <c r="B92" i="22"/>
  <c r="E91" i="22"/>
  <c r="D91" i="22"/>
  <c r="C91" i="22"/>
  <c r="B91" i="22"/>
  <c r="E90" i="22"/>
  <c r="D90" i="22"/>
  <c r="C90" i="22"/>
  <c r="B90" i="22"/>
  <c r="E89" i="22"/>
  <c r="D89" i="22"/>
  <c r="C89" i="22"/>
  <c r="B89" i="22"/>
  <c r="E88" i="22"/>
  <c r="D88" i="22"/>
  <c r="C88" i="22"/>
  <c r="B88" i="22"/>
  <c r="E87" i="22"/>
  <c r="D87" i="22"/>
  <c r="C87" i="22"/>
  <c r="B87" i="22"/>
  <c r="E86" i="22"/>
  <c r="D86" i="22"/>
  <c r="C86" i="22"/>
  <c r="B86" i="22"/>
  <c r="E85" i="22"/>
  <c r="D85" i="22"/>
  <c r="C85" i="22"/>
  <c r="B85" i="22"/>
  <c r="E84" i="22"/>
  <c r="D84" i="22"/>
  <c r="C84" i="22"/>
  <c r="B84" i="22"/>
  <c r="E83" i="22"/>
  <c r="D83" i="22"/>
  <c r="C83" i="22"/>
  <c r="B83" i="22"/>
  <c r="E82" i="22"/>
  <c r="D82" i="22"/>
  <c r="C82" i="22"/>
  <c r="B82" i="22"/>
  <c r="E81" i="22"/>
  <c r="D81" i="22"/>
  <c r="C81" i="22"/>
  <c r="B81" i="22"/>
  <c r="E80" i="22"/>
  <c r="D80" i="22"/>
  <c r="C80" i="22"/>
  <c r="B80" i="22"/>
  <c r="E79" i="22"/>
  <c r="D79" i="22"/>
  <c r="C79" i="22"/>
  <c r="B79" i="22"/>
  <c r="E78" i="22"/>
  <c r="D78" i="22"/>
  <c r="C78" i="22"/>
  <c r="B78" i="22"/>
  <c r="E77" i="22"/>
  <c r="D77" i="22"/>
  <c r="C77" i="22"/>
  <c r="B77" i="22"/>
  <c r="E76" i="22"/>
  <c r="D76" i="22"/>
  <c r="C76" i="22"/>
  <c r="B76" i="22"/>
  <c r="E75" i="22"/>
  <c r="D75" i="22"/>
  <c r="C75" i="22"/>
  <c r="B75" i="22"/>
  <c r="E74" i="22"/>
  <c r="D74" i="22"/>
  <c r="C74" i="22"/>
  <c r="B74" i="22"/>
  <c r="E73" i="22"/>
  <c r="D73" i="22"/>
  <c r="C73" i="22"/>
  <c r="B73" i="22"/>
  <c r="E72" i="22"/>
  <c r="D72" i="22"/>
  <c r="C72" i="22"/>
  <c r="B72" i="22"/>
  <c r="E71" i="22"/>
  <c r="D71" i="22"/>
  <c r="C71" i="22"/>
  <c r="B71" i="22"/>
  <c r="E70" i="22"/>
  <c r="D70" i="22"/>
  <c r="C70" i="22"/>
  <c r="B70" i="22"/>
  <c r="E69" i="22"/>
  <c r="D69" i="22"/>
  <c r="C69" i="22"/>
  <c r="B69" i="22"/>
  <c r="E68" i="22"/>
  <c r="D68" i="22"/>
  <c r="C68" i="22"/>
  <c r="B68" i="22"/>
  <c r="E67" i="22"/>
  <c r="D67" i="22"/>
  <c r="C67" i="22"/>
  <c r="B67" i="22"/>
  <c r="E66" i="22"/>
  <c r="D66" i="22"/>
  <c r="C66" i="22"/>
  <c r="B66" i="22"/>
  <c r="E65" i="22"/>
  <c r="D65" i="22"/>
  <c r="C65" i="22"/>
  <c r="B65" i="22"/>
  <c r="E64" i="22"/>
  <c r="D64" i="22"/>
  <c r="C64" i="22"/>
  <c r="B64" i="22"/>
  <c r="E63" i="22"/>
  <c r="D63" i="22"/>
  <c r="C63" i="22"/>
  <c r="B63" i="22"/>
  <c r="E62" i="22"/>
  <c r="D62" i="22"/>
  <c r="C62" i="22"/>
  <c r="B62" i="22"/>
  <c r="E61" i="22"/>
  <c r="D61" i="22"/>
  <c r="C61" i="22"/>
  <c r="B61" i="22"/>
  <c r="E60" i="22"/>
  <c r="D60" i="22"/>
  <c r="C60" i="22"/>
  <c r="B60" i="22"/>
  <c r="E59" i="22"/>
  <c r="D59" i="22"/>
  <c r="C59" i="22"/>
  <c r="B59" i="22"/>
  <c r="E58" i="22"/>
  <c r="D58" i="22"/>
  <c r="C58" i="22"/>
  <c r="B58" i="22"/>
  <c r="E57" i="22"/>
  <c r="D57" i="22"/>
  <c r="C57" i="22"/>
  <c r="B57" i="22"/>
  <c r="E56" i="22"/>
  <c r="D56" i="22"/>
  <c r="C56" i="22"/>
  <c r="B56" i="22"/>
  <c r="E55" i="22"/>
  <c r="D55" i="22"/>
  <c r="C55" i="22"/>
  <c r="B55" i="22"/>
  <c r="E54" i="22"/>
  <c r="D54" i="22"/>
  <c r="C54" i="22"/>
  <c r="B54" i="22"/>
  <c r="E53" i="22"/>
  <c r="D53" i="22"/>
  <c r="C53" i="22"/>
  <c r="B53" i="22"/>
  <c r="E52" i="22"/>
  <c r="D52" i="22"/>
  <c r="C52" i="22"/>
  <c r="B52" i="22"/>
  <c r="E51" i="22"/>
  <c r="D51" i="22"/>
  <c r="C51" i="22"/>
  <c r="B51" i="22"/>
  <c r="E50" i="22"/>
  <c r="D50" i="22"/>
  <c r="C50" i="22"/>
  <c r="B50" i="22"/>
  <c r="E49" i="22"/>
  <c r="D49" i="22"/>
  <c r="C49" i="22"/>
  <c r="B49" i="22"/>
  <c r="E48" i="22"/>
  <c r="D48" i="22"/>
  <c r="C48" i="22"/>
  <c r="B48" i="22"/>
  <c r="E47" i="22"/>
  <c r="D47" i="22"/>
  <c r="C47" i="22"/>
  <c r="B47" i="22"/>
  <c r="E46" i="22"/>
  <c r="D46" i="22"/>
  <c r="C46" i="22"/>
  <c r="B46" i="22"/>
  <c r="E45" i="22"/>
  <c r="D45" i="22"/>
  <c r="C45" i="22"/>
  <c r="B45" i="22"/>
  <c r="E44" i="22"/>
  <c r="D44" i="22"/>
  <c r="C44" i="22"/>
  <c r="B44" i="22"/>
  <c r="E43" i="22"/>
  <c r="D43" i="22"/>
  <c r="C43" i="22"/>
  <c r="B43" i="22"/>
  <c r="E42" i="22"/>
  <c r="D42" i="22"/>
  <c r="C42" i="22"/>
  <c r="B42" i="22"/>
  <c r="E41" i="22"/>
  <c r="D41" i="22"/>
  <c r="C41" i="22"/>
  <c r="B41" i="22"/>
  <c r="E40" i="22"/>
  <c r="D40" i="22"/>
  <c r="C40" i="22"/>
  <c r="B40" i="22"/>
  <c r="E39" i="22"/>
  <c r="D39" i="22"/>
  <c r="C39" i="22"/>
  <c r="B39" i="22"/>
  <c r="E38" i="22"/>
  <c r="D38" i="22"/>
  <c r="C38" i="22"/>
  <c r="B38" i="22"/>
  <c r="E37" i="22"/>
  <c r="D37" i="22"/>
  <c r="C37" i="22"/>
  <c r="B37" i="22"/>
  <c r="E36" i="22"/>
  <c r="D36" i="22"/>
  <c r="C36" i="22"/>
  <c r="B36" i="22"/>
  <c r="E35" i="22"/>
  <c r="D35" i="22"/>
  <c r="C35" i="22"/>
  <c r="B35" i="22"/>
  <c r="E34" i="22"/>
  <c r="D34" i="22"/>
  <c r="C34" i="22"/>
  <c r="B34" i="22"/>
  <c r="E33" i="22"/>
  <c r="D33" i="22"/>
  <c r="C33" i="22"/>
  <c r="B33" i="22"/>
  <c r="E32" i="22"/>
  <c r="D32" i="22"/>
  <c r="C32" i="22"/>
  <c r="B32" i="22"/>
  <c r="E31" i="22"/>
  <c r="D31" i="22"/>
  <c r="C31" i="22"/>
  <c r="B31" i="22"/>
  <c r="E30" i="22"/>
  <c r="D30" i="22"/>
  <c r="C30" i="22"/>
  <c r="B30" i="22"/>
  <c r="E29" i="22"/>
  <c r="D29" i="22"/>
  <c r="C29" i="22"/>
  <c r="B29" i="22"/>
  <c r="E28" i="22"/>
  <c r="D28" i="22"/>
  <c r="C28" i="22"/>
  <c r="B28" i="22"/>
  <c r="E27" i="22"/>
  <c r="D27" i="22"/>
  <c r="C27" i="22"/>
  <c r="B27" i="22"/>
  <c r="E26" i="22"/>
  <c r="D26" i="22"/>
  <c r="C26" i="22"/>
  <c r="B26" i="22"/>
  <c r="E25" i="22"/>
  <c r="D25" i="22"/>
  <c r="C25" i="22"/>
  <c r="B25" i="22"/>
  <c r="E24" i="22"/>
  <c r="D24" i="22"/>
  <c r="C24" i="22"/>
  <c r="B24" i="22"/>
  <c r="E23" i="22"/>
  <c r="D23" i="22"/>
  <c r="C23" i="22"/>
  <c r="B23" i="22"/>
  <c r="E22" i="22"/>
  <c r="D22" i="22"/>
  <c r="C22" i="22"/>
  <c r="B22" i="22"/>
  <c r="E21" i="22"/>
  <c r="D21" i="22"/>
  <c r="C21" i="22"/>
  <c r="B21" i="22"/>
  <c r="E20" i="22"/>
  <c r="D20" i="22"/>
  <c r="C20" i="22"/>
  <c r="B20" i="22"/>
  <c r="E19" i="22"/>
  <c r="D19" i="22"/>
  <c r="C19" i="22"/>
  <c r="B19" i="22"/>
  <c r="E18" i="22"/>
  <c r="D18" i="22"/>
  <c r="C18" i="22"/>
  <c r="B18" i="22"/>
  <c r="E17" i="22"/>
  <c r="D17" i="22"/>
  <c r="C17" i="22"/>
  <c r="B17" i="22"/>
  <c r="E16" i="22"/>
  <c r="D16" i="22"/>
  <c r="C16" i="22"/>
  <c r="B16" i="22"/>
  <c r="E15" i="22"/>
  <c r="D15" i="22"/>
  <c r="C15" i="22"/>
  <c r="B15" i="22"/>
  <c r="E14" i="22"/>
  <c r="D14" i="22"/>
  <c r="C14" i="22"/>
  <c r="B3" i="22"/>
  <c r="B10" i="22" s="1"/>
  <c r="B14" i="22"/>
  <c r="E13" i="22"/>
  <c r="D13" i="22"/>
  <c r="C13" i="22"/>
  <c r="B13" i="22"/>
  <c r="E12" i="22"/>
  <c r="D12" i="22"/>
  <c r="C12" i="22"/>
  <c r="B12" i="22"/>
  <c r="E11" i="22"/>
  <c r="D11" i="22"/>
  <c r="C11" i="22"/>
  <c r="B11" i="22"/>
  <c r="E10" i="22"/>
  <c r="H6" i="22"/>
  <c r="H3" i="22"/>
  <c r="G3" i="22"/>
  <c r="A3" i="22"/>
  <c r="E159" i="21"/>
  <c r="D159" i="21"/>
  <c r="C159" i="21"/>
  <c r="B159" i="21"/>
  <c r="E158" i="21"/>
  <c r="D158" i="21"/>
  <c r="C158" i="21"/>
  <c r="B158" i="21"/>
  <c r="E157" i="21"/>
  <c r="D157" i="21"/>
  <c r="C157" i="21"/>
  <c r="B157" i="21"/>
  <c r="E156" i="21"/>
  <c r="D156" i="21"/>
  <c r="C156" i="21"/>
  <c r="B156" i="21"/>
  <c r="E155" i="21"/>
  <c r="D155" i="21"/>
  <c r="C155" i="21"/>
  <c r="B155" i="21"/>
  <c r="E154" i="21"/>
  <c r="D154" i="21"/>
  <c r="C154" i="21"/>
  <c r="B154" i="21"/>
  <c r="E153" i="21"/>
  <c r="D153" i="21"/>
  <c r="C153" i="21"/>
  <c r="B153" i="21"/>
  <c r="E152" i="21"/>
  <c r="D152" i="21"/>
  <c r="C152" i="21"/>
  <c r="B152" i="21"/>
  <c r="E151" i="21"/>
  <c r="D151" i="21"/>
  <c r="C151" i="21"/>
  <c r="B151" i="21"/>
  <c r="E150" i="21"/>
  <c r="D150" i="21"/>
  <c r="C150" i="21"/>
  <c r="B150" i="21"/>
  <c r="E149" i="21"/>
  <c r="D149" i="21"/>
  <c r="C149" i="21"/>
  <c r="B149" i="21"/>
  <c r="E148" i="21"/>
  <c r="D148" i="21"/>
  <c r="C148" i="21"/>
  <c r="B148" i="21"/>
  <c r="E147" i="21"/>
  <c r="D147" i="21"/>
  <c r="C147" i="21"/>
  <c r="B147" i="21"/>
  <c r="E146" i="21"/>
  <c r="D146" i="21"/>
  <c r="C146" i="21"/>
  <c r="B146" i="21"/>
  <c r="E145" i="21"/>
  <c r="D145" i="21"/>
  <c r="C145" i="21"/>
  <c r="B145" i="21"/>
  <c r="E144" i="21"/>
  <c r="D144" i="21"/>
  <c r="C144" i="21"/>
  <c r="B144" i="21"/>
  <c r="E143" i="21"/>
  <c r="D143" i="21"/>
  <c r="C143" i="21"/>
  <c r="B143" i="21"/>
  <c r="E142" i="21"/>
  <c r="D142" i="21"/>
  <c r="C142" i="21"/>
  <c r="B142" i="21"/>
  <c r="E141" i="21"/>
  <c r="D141" i="21"/>
  <c r="C141" i="21"/>
  <c r="B141" i="21"/>
  <c r="E140" i="21"/>
  <c r="D140" i="21"/>
  <c r="C140" i="21"/>
  <c r="B140" i="21"/>
  <c r="E139" i="21"/>
  <c r="D139" i="21"/>
  <c r="C139" i="21"/>
  <c r="B139" i="21"/>
  <c r="E138" i="21"/>
  <c r="D138" i="21"/>
  <c r="C138" i="21"/>
  <c r="B138" i="21"/>
  <c r="E137" i="21"/>
  <c r="D137" i="21"/>
  <c r="C137" i="21"/>
  <c r="B137" i="21"/>
  <c r="E136" i="21"/>
  <c r="D136" i="21"/>
  <c r="C136" i="21"/>
  <c r="B136" i="21"/>
  <c r="E135" i="21"/>
  <c r="D135" i="21"/>
  <c r="C135" i="21"/>
  <c r="B135" i="21"/>
  <c r="E134" i="21"/>
  <c r="D134" i="21"/>
  <c r="C134" i="21"/>
  <c r="B134" i="21"/>
  <c r="E133" i="21"/>
  <c r="D133" i="21"/>
  <c r="C133" i="21"/>
  <c r="B133" i="21"/>
  <c r="E132" i="21"/>
  <c r="D132" i="21"/>
  <c r="C132" i="21"/>
  <c r="B132" i="21"/>
  <c r="E131" i="21"/>
  <c r="D131" i="21"/>
  <c r="C131" i="21"/>
  <c r="B131" i="21"/>
  <c r="E130" i="21"/>
  <c r="D130" i="21"/>
  <c r="C130" i="21"/>
  <c r="B130" i="21"/>
  <c r="E129" i="21"/>
  <c r="D129" i="21"/>
  <c r="C129" i="21"/>
  <c r="B129" i="21"/>
  <c r="E128" i="21"/>
  <c r="D128" i="21"/>
  <c r="C128" i="21"/>
  <c r="B128" i="21"/>
  <c r="E127" i="21"/>
  <c r="D127" i="21"/>
  <c r="C127" i="21"/>
  <c r="B127" i="21"/>
  <c r="E126" i="21"/>
  <c r="D126" i="21"/>
  <c r="C126" i="21"/>
  <c r="B126" i="21"/>
  <c r="E125" i="21"/>
  <c r="D125" i="21"/>
  <c r="C125" i="21"/>
  <c r="B125" i="21"/>
  <c r="E124" i="21"/>
  <c r="D124" i="21"/>
  <c r="C124" i="21"/>
  <c r="B124" i="21"/>
  <c r="E123" i="21"/>
  <c r="D123" i="21"/>
  <c r="C123" i="21"/>
  <c r="B123" i="21"/>
  <c r="E122" i="21"/>
  <c r="D122" i="21"/>
  <c r="C122" i="21"/>
  <c r="B122" i="21"/>
  <c r="E121" i="21"/>
  <c r="D121" i="21"/>
  <c r="C121" i="21"/>
  <c r="B121" i="21"/>
  <c r="E120" i="21"/>
  <c r="D120" i="21"/>
  <c r="C120" i="21"/>
  <c r="B120" i="21"/>
  <c r="E119" i="21"/>
  <c r="D119" i="21"/>
  <c r="C119" i="21"/>
  <c r="B119" i="21"/>
  <c r="E118" i="21"/>
  <c r="D118" i="21"/>
  <c r="C118" i="21"/>
  <c r="B118" i="21"/>
  <c r="E117" i="21"/>
  <c r="D117" i="21"/>
  <c r="C117" i="21"/>
  <c r="B117" i="21"/>
  <c r="E116" i="21"/>
  <c r="D116" i="21"/>
  <c r="C116" i="21"/>
  <c r="B116" i="21"/>
  <c r="E115" i="21"/>
  <c r="D115" i="21"/>
  <c r="C115" i="21"/>
  <c r="B115" i="21"/>
  <c r="E114" i="21"/>
  <c r="D114" i="21"/>
  <c r="C114" i="21"/>
  <c r="B114" i="21"/>
  <c r="E113" i="21"/>
  <c r="D113" i="21"/>
  <c r="C113" i="21"/>
  <c r="B113" i="21"/>
  <c r="E112" i="21"/>
  <c r="D112" i="21"/>
  <c r="C112" i="21"/>
  <c r="B112" i="21"/>
  <c r="E111" i="21"/>
  <c r="D111" i="21"/>
  <c r="C111" i="21"/>
  <c r="B111" i="21"/>
  <c r="E110" i="21"/>
  <c r="D110" i="21"/>
  <c r="C110" i="21"/>
  <c r="B110" i="21"/>
  <c r="E109" i="21"/>
  <c r="D109" i="21"/>
  <c r="C109" i="21"/>
  <c r="B109" i="21"/>
  <c r="E108" i="21"/>
  <c r="D108" i="21"/>
  <c r="C108" i="21"/>
  <c r="B108" i="21"/>
  <c r="E107" i="21"/>
  <c r="D107" i="21"/>
  <c r="C107" i="21"/>
  <c r="B107" i="21"/>
  <c r="E106" i="21"/>
  <c r="D106" i="21"/>
  <c r="C106" i="21"/>
  <c r="B106" i="21"/>
  <c r="E105" i="21"/>
  <c r="D105" i="21"/>
  <c r="C105" i="21"/>
  <c r="B105" i="21"/>
  <c r="E104" i="21"/>
  <c r="D104" i="21"/>
  <c r="C104" i="21"/>
  <c r="B104" i="21"/>
  <c r="E103" i="21"/>
  <c r="D103" i="21"/>
  <c r="C103" i="21"/>
  <c r="B103" i="21"/>
  <c r="E102" i="21"/>
  <c r="D102" i="21"/>
  <c r="C102" i="21"/>
  <c r="B102" i="21"/>
  <c r="E101" i="21"/>
  <c r="D101" i="21"/>
  <c r="C101" i="21"/>
  <c r="B101" i="21"/>
  <c r="E100" i="21"/>
  <c r="D100" i="21"/>
  <c r="C100" i="21"/>
  <c r="B100" i="21"/>
  <c r="E99" i="21"/>
  <c r="D99" i="21"/>
  <c r="C99" i="21"/>
  <c r="B99" i="21"/>
  <c r="E98" i="21"/>
  <c r="D98" i="21"/>
  <c r="C98" i="21"/>
  <c r="B98" i="21"/>
  <c r="E97" i="21"/>
  <c r="D97" i="21"/>
  <c r="C97" i="21"/>
  <c r="B97" i="21"/>
  <c r="E96" i="21"/>
  <c r="D96" i="21"/>
  <c r="C96" i="21"/>
  <c r="B96" i="21"/>
  <c r="E95" i="21"/>
  <c r="D95" i="21"/>
  <c r="C95" i="21"/>
  <c r="B95" i="21"/>
  <c r="E94" i="21"/>
  <c r="D94" i="21"/>
  <c r="C94" i="21"/>
  <c r="B94" i="21"/>
  <c r="E93" i="21"/>
  <c r="D93" i="21"/>
  <c r="C93" i="21"/>
  <c r="B93" i="21"/>
  <c r="E92" i="21"/>
  <c r="D92" i="21"/>
  <c r="C92" i="21"/>
  <c r="B92" i="21"/>
  <c r="E91" i="21"/>
  <c r="D91" i="21"/>
  <c r="C91" i="21"/>
  <c r="B91" i="21"/>
  <c r="E90" i="21"/>
  <c r="D90" i="21"/>
  <c r="C90" i="21"/>
  <c r="B90" i="21"/>
  <c r="E89" i="21"/>
  <c r="D89" i="21"/>
  <c r="C89" i="21"/>
  <c r="B89" i="21"/>
  <c r="E88" i="21"/>
  <c r="D88" i="21"/>
  <c r="C88" i="21"/>
  <c r="B88" i="21"/>
  <c r="E87" i="21"/>
  <c r="D87" i="21"/>
  <c r="C87" i="21"/>
  <c r="B87" i="21"/>
  <c r="E86" i="21"/>
  <c r="D86" i="21"/>
  <c r="C86" i="21"/>
  <c r="B86" i="21"/>
  <c r="E85" i="21"/>
  <c r="D85" i="21"/>
  <c r="C85" i="21"/>
  <c r="B85" i="21"/>
  <c r="E84" i="21"/>
  <c r="D84" i="21"/>
  <c r="C84" i="21"/>
  <c r="B84" i="21"/>
  <c r="E83" i="21"/>
  <c r="D83" i="21"/>
  <c r="C83" i="21"/>
  <c r="B83" i="21"/>
  <c r="E82" i="21"/>
  <c r="D82" i="21"/>
  <c r="C82" i="21"/>
  <c r="B82" i="21"/>
  <c r="E81" i="21"/>
  <c r="D81" i="21"/>
  <c r="C81" i="21"/>
  <c r="B81" i="21"/>
  <c r="E80" i="21"/>
  <c r="D80" i="21"/>
  <c r="C80" i="21"/>
  <c r="B80" i="21"/>
  <c r="E79" i="21"/>
  <c r="D79" i="21"/>
  <c r="C79" i="21"/>
  <c r="B79" i="21"/>
  <c r="E78" i="21"/>
  <c r="D78" i="21"/>
  <c r="C78" i="21"/>
  <c r="B78" i="21"/>
  <c r="E77" i="21"/>
  <c r="D77" i="21"/>
  <c r="C77" i="21"/>
  <c r="B77" i="21"/>
  <c r="E76" i="21"/>
  <c r="D76" i="21"/>
  <c r="C76" i="21"/>
  <c r="B76" i="21"/>
  <c r="E75" i="21"/>
  <c r="D75" i="21"/>
  <c r="C75" i="21"/>
  <c r="B75" i="21"/>
  <c r="E74" i="21"/>
  <c r="D74" i="21"/>
  <c r="C74" i="21"/>
  <c r="B74" i="21"/>
  <c r="E73" i="21"/>
  <c r="D73" i="21"/>
  <c r="C73" i="21"/>
  <c r="B73" i="21"/>
  <c r="E72" i="21"/>
  <c r="D72" i="21"/>
  <c r="C72" i="21"/>
  <c r="B72" i="21"/>
  <c r="E71" i="21"/>
  <c r="D71" i="21"/>
  <c r="C71" i="21"/>
  <c r="B71" i="21"/>
  <c r="E70" i="21"/>
  <c r="D70" i="21"/>
  <c r="C70" i="21"/>
  <c r="B70" i="21"/>
  <c r="E69" i="21"/>
  <c r="D69" i="21"/>
  <c r="C69" i="21"/>
  <c r="B69" i="21"/>
  <c r="E68" i="21"/>
  <c r="D68" i="21"/>
  <c r="C68" i="21"/>
  <c r="B68" i="21"/>
  <c r="E67" i="21"/>
  <c r="D67" i="21"/>
  <c r="C67" i="21"/>
  <c r="B67" i="21"/>
  <c r="E66" i="21"/>
  <c r="D66" i="21"/>
  <c r="C66" i="21"/>
  <c r="B66" i="21"/>
  <c r="E65" i="21"/>
  <c r="D65" i="21"/>
  <c r="C65" i="21"/>
  <c r="B65" i="21"/>
  <c r="E64" i="21"/>
  <c r="D64" i="21"/>
  <c r="C64" i="21"/>
  <c r="B64" i="21"/>
  <c r="E63" i="21"/>
  <c r="D63" i="21"/>
  <c r="C63" i="21"/>
  <c r="B63" i="21"/>
  <c r="E62" i="21"/>
  <c r="D62" i="21"/>
  <c r="C62" i="21"/>
  <c r="B62" i="21"/>
  <c r="E61" i="21"/>
  <c r="D61" i="21"/>
  <c r="C61" i="21"/>
  <c r="B61" i="21"/>
  <c r="E60" i="21"/>
  <c r="D60" i="21"/>
  <c r="C60" i="21"/>
  <c r="B60" i="21"/>
  <c r="E59" i="21"/>
  <c r="D59" i="21"/>
  <c r="C59" i="21"/>
  <c r="B59" i="21"/>
  <c r="E58" i="21"/>
  <c r="D58" i="21"/>
  <c r="C58" i="21"/>
  <c r="B58" i="21"/>
  <c r="E57" i="21"/>
  <c r="D57" i="21"/>
  <c r="C57" i="21"/>
  <c r="B57" i="21"/>
  <c r="E56" i="21"/>
  <c r="D56" i="21"/>
  <c r="C56" i="21"/>
  <c r="B56" i="21"/>
  <c r="E55" i="21"/>
  <c r="D55" i="21"/>
  <c r="C55" i="21"/>
  <c r="B55" i="21"/>
  <c r="E54" i="21"/>
  <c r="D54" i="21"/>
  <c r="C54" i="21"/>
  <c r="B54" i="21"/>
  <c r="E53" i="21"/>
  <c r="D53" i="21"/>
  <c r="C53" i="21"/>
  <c r="B53" i="21"/>
  <c r="E52" i="21"/>
  <c r="D52" i="21"/>
  <c r="C52" i="21"/>
  <c r="B52" i="21"/>
  <c r="E51" i="21"/>
  <c r="D51" i="21"/>
  <c r="C51" i="21"/>
  <c r="B51" i="21"/>
  <c r="E50" i="21"/>
  <c r="D50" i="21"/>
  <c r="C50" i="21"/>
  <c r="B50" i="21"/>
  <c r="E49" i="21"/>
  <c r="D49" i="21"/>
  <c r="C49" i="21"/>
  <c r="B49" i="21"/>
  <c r="E48" i="21"/>
  <c r="D48" i="21"/>
  <c r="C48" i="21"/>
  <c r="B48" i="21"/>
  <c r="E47" i="21"/>
  <c r="D47" i="21"/>
  <c r="C47" i="21"/>
  <c r="B47" i="21"/>
  <c r="E46" i="21"/>
  <c r="D46" i="21"/>
  <c r="C46" i="21"/>
  <c r="B46" i="21"/>
  <c r="E45" i="21"/>
  <c r="D45" i="21"/>
  <c r="C45" i="21"/>
  <c r="B45" i="21"/>
  <c r="E44" i="21"/>
  <c r="D44" i="21"/>
  <c r="C44" i="21"/>
  <c r="B44" i="21"/>
  <c r="E43" i="21"/>
  <c r="D43" i="21"/>
  <c r="C43" i="21"/>
  <c r="B43" i="21"/>
  <c r="E42" i="21"/>
  <c r="D42" i="21"/>
  <c r="C42" i="21"/>
  <c r="B42" i="21"/>
  <c r="E41" i="21"/>
  <c r="D41" i="21"/>
  <c r="C41" i="21"/>
  <c r="B41" i="21"/>
  <c r="E40" i="21"/>
  <c r="D40" i="21"/>
  <c r="C40" i="21"/>
  <c r="B40" i="21"/>
  <c r="E39" i="21"/>
  <c r="D39" i="21"/>
  <c r="C39" i="21"/>
  <c r="B39" i="21"/>
  <c r="E38" i="21"/>
  <c r="D38" i="21"/>
  <c r="C38" i="21"/>
  <c r="B38" i="21"/>
  <c r="E37" i="21"/>
  <c r="D37" i="21"/>
  <c r="C37" i="21"/>
  <c r="B37" i="21"/>
  <c r="E36" i="21"/>
  <c r="D36" i="21"/>
  <c r="C36" i="21"/>
  <c r="B36" i="21"/>
  <c r="E35" i="21"/>
  <c r="D35" i="21"/>
  <c r="C35" i="21"/>
  <c r="B35" i="21"/>
  <c r="E34" i="21"/>
  <c r="D34" i="21"/>
  <c r="C34" i="21"/>
  <c r="B34" i="21"/>
  <c r="E33" i="21"/>
  <c r="D33" i="21"/>
  <c r="C33" i="21"/>
  <c r="B33" i="21"/>
  <c r="E32" i="21"/>
  <c r="D32" i="21"/>
  <c r="C32" i="21"/>
  <c r="B32" i="21"/>
  <c r="E31" i="21"/>
  <c r="D31" i="21"/>
  <c r="C31" i="21"/>
  <c r="B31" i="21"/>
  <c r="E30" i="21"/>
  <c r="D30" i="21"/>
  <c r="C30" i="21"/>
  <c r="B30" i="21"/>
  <c r="E29" i="21"/>
  <c r="D29" i="21"/>
  <c r="C29" i="21"/>
  <c r="B29" i="21"/>
  <c r="E28" i="21"/>
  <c r="D28" i="21"/>
  <c r="C28" i="21"/>
  <c r="B28" i="21"/>
  <c r="E27" i="21"/>
  <c r="D27" i="21"/>
  <c r="C27" i="21"/>
  <c r="B27" i="21"/>
  <c r="E26" i="21"/>
  <c r="D26" i="21"/>
  <c r="C26" i="21"/>
  <c r="B26" i="21"/>
  <c r="E25" i="21"/>
  <c r="D25" i="21"/>
  <c r="C25" i="21"/>
  <c r="B25" i="21"/>
  <c r="E24" i="21"/>
  <c r="D24" i="21"/>
  <c r="C24" i="21"/>
  <c r="B24" i="21"/>
  <c r="E23" i="21"/>
  <c r="D23" i="21"/>
  <c r="C23" i="21"/>
  <c r="B23" i="21"/>
  <c r="E22" i="21"/>
  <c r="D22" i="21"/>
  <c r="C22" i="21"/>
  <c r="B22" i="21"/>
  <c r="E21" i="21"/>
  <c r="D21" i="21"/>
  <c r="C21" i="21"/>
  <c r="B21" i="21"/>
  <c r="E20" i="21"/>
  <c r="D20" i="21"/>
  <c r="C20" i="21"/>
  <c r="B20" i="21"/>
  <c r="E19" i="21"/>
  <c r="D19" i="21"/>
  <c r="C19" i="21"/>
  <c r="B19" i="21"/>
  <c r="E18" i="21"/>
  <c r="D18" i="21"/>
  <c r="C18" i="21"/>
  <c r="B18" i="21"/>
  <c r="E17" i="21"/>
  <c r="D17" i="21"/>
  <c r="C17" i="21"/>
  <c r="B17" i="21"/>
  <c r="E16" i="21"/>
  <c r="D16" i="21"/>
  <c r="C16" i="21"/>
  <c r="B3" i="21"/>
  <c r="B10" i="21" s="1"/>
  <c r="B16" i="21"/>
  <c r="E15" i="21"/>
  <c r="D15" i="21"/>
  <c r="C15" i="21"/>
  <c r="B15" i="21"/>
  <c r="E14" i="21"/>
  <c r="D14" i="21"/>
  <c r="C14" i="21"/>
  <c r="B14" i="21"/>
  <c r="E13" i="21"/>
  <c r="D13" i="21"/>
  <c r="C13" i="21"/>
  <c r="B13" i="21"/>
  <c r="E12" i="21"/>
  <c r="D12" i="21"/>
  <c r="C12" i="21"/>
  <c r="B12" i="21"/>
  <c r="E11" i="21"/>
  <c r="D11" i="21"/>
  <c r="C11" i="21"/>
  <c r="B11" i="21"/>
  <c r="E10" i="21"/>
  <c r="H6" i="21"/>
  <c r="H3" i="21"/>
  <c r="G3" i="21"/>
  <c r="A3" i="21"/>
  <c r="E159" i="20"/>
  <c r="D159" i="20"/>
  <c r="C159" i="20"/>
  <c r="B159" i="20"/>
  <c r="E158" i="20"/>
  <c r="D158" i="20"/>
  <c r="C158" i="20"/>
  <c r="B158" i="20"/>
  <c r="E157" i="20"/>
  <c r="D157" i="20"/>
  <c r="C157" i="20"/>
  <c r="B157" i="20"/>
  <c r="E156" i="20"/>
  <c r="D156" i="20"/>
  <c r="C156" i="20"/>
  <c r="B156" i="20"/>
  <c r="E155" i="20"/>
  <c r="D155" i="20"/>
  <c r="C155" i="20"/>
  <c r="B155" i="20"/>
  <c r="E154" i="20"/>
  <c r="D154" i="20"/>
  <c r="C154" i="20"/>
  <c r="B154" i="20"/>
  <c r="E153" i="20"/>
  <c r="D153" i="20"/>
  <c r="C153" i="20"/>
  <c r="B153" i="20"/>
  <c r="E152" i="20"/>
  <c r="D152" i="20"/>
  <c r="C152" i="20"/>
  <c r="B152" i="20"/>
  <c r="E151" i="20"/>
  <c r="D151" i="20"/>
  <c r="C151" i="20"/>
  <c r="B151" i="20"/>
  <c r="E150" i="20"/>
  <c r="D150" i="20"/>
  <c r="C150" i="20"/>
  <c r="B150" i="20"/>
  <c r="E149" i="20"/>
  <c r="D149" i="20"/>
  <c r="C149" i="20"/>
  <c r="B149" i="20"/>
  <c r="E148" i="20"/>
  <c r="D148" i="20"/>
  <c r="C148" i="20"/>
  <c r="B148" i="20"/>
  <c r="E147" i="20"/>
  <c r="D147" i="20"/>
  <c r="C147" i="20"/>
  <c r="B147" i="20"/>
  <c r="E146" i="20"/>
  <c r="D146" i="20"/>
  <c r="C146" i="20"/>
  <c r="B146" i="20"/>
  <c r="E145" i="20"/>
  <c r="D145" i="20"/>
  <c r="C145" i="20"/>
  <c r="B145" i="20"/>
  <c r="E144" i="20"/>
  <c r="D144" i="20"/>
  <c r="C144" i="20"/>
  <c r="B144" i="20"/>
  <c r="E143" i="20"/>
  <c r="D143" i="20"/>
  <c r="C143" i="20"/>
  <c r="B143" i="20"/>
  <c r="E142" i="20"/>
  <c r="D142" i="20"/>
  <c r="C142" i="20"/>
  <c r="B142" i="20"/>
  <c r="E141" i="20"/>
  <c r="D141" i="20"/>
  <c r="C141" i="20"/>
  <c r="B141" i="20"/>
  <c r="E140" i="20"/>
  <c r="D140" i="20"/>
  <c r="C140" i="20"/>
  <c r="B140" i="20"/>
  <c r="E139" i="20"/>
  <c r="D139" i="20"/>
  <c r="C139" i="20"/>
  <c r="B139" i="20"/>
  <c r="E138" i="20"/>
  <c r="D138" i="20"/>
  <c r="C138" i="20"/>
  <c r="B138" i="20"/>
  <c r="E137" i="20"/>
  <c r="D137" i="20"/>
  <c r="C137" i="20"/>
  <c r="B137" i="20"/>
  <c r="E136" i="20"/>
  <c r="D136" i="20"/>
  <c r="C136" i="20"/>
  <c r="B136" i="20"/>
  <c r="E135" i="20"/>
  <c r="D135" i="20"/>
  <c r="C135" i="20"/>
  <c r="B135" i="20"/>
  <c r="E134" i="20"/>
  <c r="D134" i="20"/>
  <c r="C134" i="20"/>
  <c r="B134" i="20"/>
  <c r="E133" i="20"/>
  <c r="D133" i="20"/>
  <c r="C133" i="20"/>
  <c r="B133" i="20"/>
  <c r="E132" i="20"/>
  <c r="D132" i="20"/>
  <c r="C132" i="20"/>
  <c r="B132" i="20"/>
  <c r="E131" i="20"/>
  <c r="D131" i="20"/>
  <c r="C131" i="20"/>
  <c r="B131" i="20"/>
  <c r="E130" i="20"/>
  <c r="D130" i="20"/>
  <c r="C130" i="20"/>
  <c r="B130" i="20"/>
  <c r="E129" i="20"/>
  <c r="D129" i="20"/>
  <c r="C129" i="20"/>
  <c r="B129" i="20"/>
  <c r="E128" i="20"/>
  <c r="D128" i="20"/>
  <c r="C128" i="20"/>
  <c r="B128" i="20"/>
  <c r="E127" i="20"/>
  <c r="D127" i="20"/>
  <c r="C127" i="20"/>
  <c r="B127" i="20"/>
  <c r="E126" i="20"/>
  <c r="D126" i="20"/>
  <c r="C126" i="20"/>
  <c r="B126" i="20"/>
  <c r="E125" i="20"/>
  <c r="D125" i="20"/>
  <c r="C125" i="20"/>
  <c r="B125" i="20"/>
  <c r="E124" i="20"/>
  <c r="D124" i="20"/>
  <c r="C124" i="20"/>
  <c r="B124" i="20"/>
  <c r="E123" i="20"/>
  <c r="D123" i="20"/>
  <c r="C123" i="20"/>
  <c r="B123" i="20"/>
  <c r="E122" i="20"/>
  <c r="D122" i="20"/>
  <c r="C122" i="20"/>
  <c r="B122" i="20"/>
  <c r="E121" i="20"/>
  <c r="D121" i="20"/>
  <c r="C121" i="20"/>
  <c r="B121" i="20"/>
  <c r="E120" i="20"/>
  <c r="D120" i="20"/>
  <c r="C120" i="20"/>
  <c r="B120" i="20"/>
  <c r="E119" i="20"/>
  <c r="D119" i="20"/>
  <c r="C119" i="20"/>
  <c r="B119" i="20"/>
  <c r="E118" i="20"/>
  <c r="D118" i="20"/>
  <c r="C118" i="20"/>
  <c r="B118" i="20"/>
  <c r="E117" i="20"/>
  <c r="D117" i="20"/>
  <c r="C117" i="20"/>
  <c r="B117" i="20"/>
  <c r="E116" i="20"/>
  <c r="D116" i="20"/>
  <c r="C116" i="20"/>
  <c r="B116" i="20"/>
  <c r="E115" i="20"/>
  <c r="D115" i="20"/>
  <c r="C115" i="20"/>
  <c r="B115" i="20"/>
  <c r="E114" i="20"/>
  <c r="D114" i="20"/>
  <c r="C114" i="20"/>
  <c r="B114" i="20"/>
  <c r="E113" i="20"/>
  <c r="D113" i="20"/>
  <c r="C113" i="20"/>
  <c r="B113" i="20"/>
  <c r="E112" i="20"/>
  <c r="D112" i="20"/>
  <c r="C112" i="20"/>
  <c r="B112" i="20"/>
  <c r="E111" i="20"/>
  <c r="D111" i="20"/>
  <c r="C111" i="20"/>
  <c r="B111" i="20"/>
  <c r="E110" i="20"/>
  <c r="D110" i="20"/>
  <c r="C110" i="20"/>
  <c r="B110" i="20"/>
  <c r="E109" i="20"/>
  <c r="D109" i="20"/>
  <c r="C109" i="20"/>
  <c r="B109" i="20"/>
  <c r="E108" i="20"/>
  <c r="D108" i="20"/>
  <c r="C108" i="20"/>
  <c r="B108" i="20"/>
  <c r="E107" i="20"/>
  <c r="D107" i="20"/>
  <c r="C107" i="20"/>
  <c r="B107" i="20"/>
  <c r="E106" i="20"/>
  <c r="D106" i="20"/>
  <c r="C106" i="20"/>
  <c r="B106" i="20"/>
  <c r="E105" i="20"/>
  <c r="D105" i="20"/>
  <c r="C105" i="20"/>
  <c r="B105" i="20"/>
  <c r="E104" i="20"/>
  <c r="D104" i="20"/>
  <c r="C104" i="20"/>
  <c r="B104" i="20"/>
  <c r="E103" i="20"/>
  <c r="D103" i="20"/>
  <c r="C103" i="20"/>
  <c r="B103" i="20"/>
  <c r="E102" i="20"/>
  <c r="D102" i="20"/>
  <c r="C102" i="20"/>
  <c r="B102" i="20"/>
  <c r="E101" i="20"/>
  <c r="D101" i="20"/>
  <c r="C101" i="20"/>
  <c r="B101" i="20"/>
  <c r="E100" i="20"/>
  <c r="D100" i="20"/>
  <c r="C100" i="20"/>
  <c r="B100" i="20"/>
  <c r="E99" i="20"/>
  <c r="D99" i="20"/>
  <c r="C99" i="20"/>
  <c r="B99" i="20"/>
  <c r="E98" i="20"/>
  <c r="D98" i="20"/>
  <c r="C98" i="20"/>
  <c r="B98" i="20"/>
  <c r="E97" i="20"/>
  <c r="D97" i="20"/>
  <c r="C97" i="20"/>
  <c r="B97" i="20"/>
  <c r="E96" i="20"/>
  <c r="D96" i="20"/>
  <c r="C96" i="20"/>
  <c r="B96" i="20"/>
  <c r="E95" i="20"/>
  <c r="D95" i="20"/>
  <c r="C95" i="20"/>
  <c r="B95" i="20"/>
  <c r="E94" i="20"/>
  <c r="D94" i="20"/>
  <c r="C94" i="20"/>
  <c r="B94" i="20"/>
  <c r="E93" i="20"/>
  <c r="D93" i="20"/>
  <c r="C93" i="20"/>
  <c r="B93" i="20"/>
  <c r="E92" i="20"/>
  <c r="D92" i="20"/>
  <c r="C92" i="20"/>
  <c r="B92" i="20"/>
  <c r="E91" i="20"/>
  <c r="D91" i="20"/>
  <c r="C91" i="20"/>
  <c r="B91" i="20"/>
  <c r="E90" i="20"/>
  <c r="D90" i="20"/>
  <c r="C90" i="20"/>
  <c r="B90" i="20"/>
  <c r="E89" i="20"/>
  <c r="D89" i="20"/>
  <c r="C89" i="20"/>
  <c r="B89" i="20"/>
  <c r="E88" i="20"/>
  <c r="D88" i="20"/>
  <c r="C88" i="20"/>
  <c r="B88" i="20"/>
  <c r="E87" i="20"/>
  <c r="D87" i="20"/>
  <c r="C87" i="20"/>
  <c r="B87" i="20"/>
  <c r="E86" i="20"/>
  <c r="D86" i="20"/>
  <c r="C86" i="20"/>
  <c r="B86" i="20"/>
  <c r="E85" i="20"/>
  <c r="D85" i="20"/>
  <c r="C85" i="20"/>
  <c r="B85" i="20"/>
  <c r="E84" i="20"/>
  <c r="D84" i="20"/>
  <c r="C84" i="20"/>
  <c r="B84" i="20"/>
  <c r="E83" i="20"/>
  <c r="D83" i="20"/>
  <c r="C83" i="20"/>
  <c r="B83" i="20"/>
  <c r="E82" i="20"/>
  <c r="D82" i="20"/>
  <c r="C82" i="20"/>
  <c r="B82" i="20"/>
  <c r="E81" i="20"/>
  <c r="D81" i="20"/>
  <c r="C81" i="20"/>
  <c r="B81" i="20"/>
  <c r="E80" i="20"/>
  <c r="D80" i="20"/>
  <c r="C80" i="20"/>
  <c r="B80" i="20"/>
  <c r="E79" i="20"/>
  <c r="D79" i="20"/>
  <c r="C79" i="20"/>
  <c r="B79" i="20"/>
  <c r="E78" i="20"/>
  <c r="D78" i="20"/>
  <c r="C78" i="20"/>
  <c r="B78" i="20"/>
  <c r="E77" i="20"/>
  <c r="D77" i="20"/>
  <c r="C77" i="20"/>
  <c r="B77" i="20"/>
  <c r="E76" i="20"/>
  <c r="D76" i="20"/>
  <c r="C76" i="20"/>
  <c r="B76" i="20"/>
  <c r="E75" i="20"/>
  <c r="D75" i="20"/>
  <c r="C75" i="20"/>
  <c r="B75" i="20"/>
  <c r="E74" i="20"/>
  <c r="D74" i="20"/>
  <c r="C74" i="20"/>
  <c r="B74" i="20"/>
  <c r="E73" i="20"/>
  <c r="D73" i="20"/>
  <c r="C73" i="20"/>
  <c r="B73" i="20"/>
  <c r="E72" i="20"/>
  <c r="D72" i="20"/>
  <c r="C72" i="20"/>
  <c r="B72" i="20"/>
  <c r="E71" i="20"/>
  <c r="D71" i="20"/>
  <c r="C71" i="20"/>
  <c r="B71" i="20"/>
  <c r="E70" i="20"/>
  <c r="D70" i="20"/>
  <c r="C70" i="20"/>
  <c r="B70" i="20"/>
  <c r="E69" i="20"/>
  <c r="D69" i="20"/>
  <c r="C69" i="20"/>
  <c r="B69" i="20"/>
  <c r="E68" i="20"/>
  <c r="D68" i="20"/>
  <c r="C68" i="20"/>
  <c r="B68" i="20"/>
  <c r="E67" i="20"/>
  <c r="D67" i="20"/>
  <c r="C67" i="20"/>
  <c r="B67" i="20"/>
  <c r="E66" i="20"/>
  <c r="D66" i="20"/>
  <c r="C66" i="20"/>
  <c r="B66" i="20"/>
  <c r="E65" i="20"/>
  <c r="D65" i="20"/>
  <c r="C65" i="20"/>
  <c r="B65" i="20"/>
  <c r="E64" i="20"/>
  <c r="D64" i="20"/>
  <c r="C64" i="20"/>
  <c r="B64" i="20"/>
  <c r="E63" i="20"/>
  <c r="D63" i="20"/>
  <c r="C63" i="20"/>
  <c r="B63" i="20"/>
  <c r="E62" i="20"/>
  <c r="D62" i="20"/>
  <c r="C62" i="20"/>
  <c r="B62" i="20"/>
  <c r="E61" i="20"/>
  <c r="D61" i="20"/>
  <c r="C61" i="20"/>
  <c r="B61" i="20"/>
  <c r="E60" i="20"/>
  <c r="D60" i="20"/>
  <c r="C60" i="20"/>
  <c r="B60" i="20"/>
  <c r="E59" i="20"/>
  <c r="D59" i="20"/>
  <c r="C59" i="20"/>
  <c r="B59" i="20"/>
  <c r="E58" i="20"/>
  <c r="D58" i="20"/>
  <c r="C58" i="20"/>
  <c r="B58" i="20"/>
  <c r="E57" i="20"/>
  <c r="D57" i="20"/>
  <c r="C57" i="20"/>
  <c r="B57" i="20"/>
  <c r="E56" i="20"/>
  <c r="D56" i="20"/>
  <c r="C56" i="20"/>
  <c r="B56" i="20"/>
  <c r="E55" i="20"/>
  <c r="D55" i="20"/>
  <c r="C55" i="20"/>
  <c r="B55" i="20"/>
  <c r="E54" i="20"/>
  <c r="D54" i="20"/>
  <c r="C54" i="20"/>
  <c r="B54" i="20"/>
  <c r="E53" i="20"/>
  <c r="D53" i="20"/>
  <c r="C53" i="20"/>
  <c r="B53" i="20"/>
  <c r="E52" i="20"/>
  <c r="D52" i="20"/>
  <c r="C52" i="20"/>
  <c r="B52" i="20"/>
  <c r="E51" i="20"/>
  <c r="D51" i="20"/>
  <c r="C51" i="20"/>
  <c r="B51" i="20"/>
  <c r="E50" i="20"/>
  <c r="D50" i="20"/>
  <c r="C50" i="20"/>
  <c r="B50" i="20"/>
  <c r="E49" i="20"/>
  <c r="D49" i="20"/>
  <c r="C49" i="20"/>
  <c r="B49" i="20"/>
  <c r="E48" i="20"/>
  <c r="D48" i="20"/>
  <c r="C48" i="20"/>
  <c r="B48" i="20"/>
  <c r="E47" i="20"/>
  <c r="D47" i="20"/>
  <c r="C47" i="20"/>
  <c r="B47" i="20"/>
  <c r="E46" i="20"/>
  <c r="D46" i="20"/>
  <c r="C46" i="20"/>
  <c r="B46" i="20"/>
  <c r="E45" i="20"/>
  <c r="D45" i="20"/>
  <c r="C45" i="20"/>
  <c r="B45" i="20"/>
  <c r="E44" i="20"/>
  <c r="D44" i="20"/>
  <c r="C44" i="20"/>
  <c r="B44" i="20"/>
  <c r="E43" i="20"/>
  <c r="D43" i="20"/>
  <c r="C43" i="20"/>
  <c r="B43" i="20"/>
  <c r="E42" i="20"/>
  <c r="D42" i="20"/>
  <c r="C42" i="20"/>
  <c r="B42" i="20"/>
  <c r="E41" i="20"/>
  <c r="D41" i="20"/>
  <c r="C41" i="20"/>
  <c r="B41" i="20"/>
  <c r="E40" i="20"/>
  <c r="D40" i="20"/>
  <c r="C40" i="20"/>
  <c r="B40" i="20"/>
  <c r="E39" i="20"/>
  <c r="D39" i="20"/>
  <c r="C39" i="20"/>
  <c r="B39" i="20"/>
  <c r="E38" i="20"/>
  <c r="D38" i="20"/>
  <c r="C38" i="20"/>
  <c r="B38" i="20"/>
  <c r="E37" i="20"/>
  <c r="D37" i="20"/>
  <c r="C37" i="20"/>
  <c r="B37" i="20"/>
  <c r="E36" i="20"/>
  <c r="D36" i="20"/>
  <c r="C36" i="20"/>
  <c r="B36" i="20"/>
  <c r="E35" i="20"/>
  <c r="D35" i="20"/>
  <c r="C35" i="20"/>
  <c r="B35" i="20"/>
  <c r="E34" i="20"/>
  <c r="D34" i="20"/>
  <c r="C34" i="20"/>
  <c r="B34" i="20"/>
  <c r="E33" i="20"/>
  <c r="D33" i="20"/>
  <c r="C33" i="20"/>
  <c r="B33" i="20"/>
  <c r="E32" i="20"/>
  <c r="D32" i="20"/>
  <c r="C32" i="20"/>
  <c r="B32" i="20"/>
  <c r="E31" i="20"/>
  <c r="D31" i="20"/>
  <c r="C31" i="20"/>
  <c r="B31" i="20"/>
  <c r="E30" i="20"/>
  <c r="D30" i="20"/>
  <c r="C30" i="20"/>
  <c r="B30" i="20"/>
  <c r="E29" i="20"/>
  <c r="D29" i="20"/>
  <c r="C29" i="20"/>
  <c r="B29" i="20"/>
  <c r="E28" i="20"/>
  <c r="D28" i="20"/>
  <c r="C28" i="20"/>
  <c r="B28" i="20"/>
  <c r="E27" i="20"/>
  <c r="D27" i="20"/>
  <c r="C27" i="20"/>
  <c r="B27" i="20"/>
  <c r="E26" i="20"/>
  <c r="D26" i="20"/>
  <c r="C26" i="20"/>
  <c r="B26" i="20"/>
  <c r="E25" i="20"/>
  <c r="D25" i="20"/>
  <c r="C25" i="20"/>
  <c r="B25" i="20"/>
  <c r="E24" i="20"/>
  <c r="D24" i="20"/>
  <c r="C24" i="20"/>
  <c r="B24" i="20"/>
  <c r="E23" i="20"/>
  <c r="D23" i="20"/>
  <c r="C23" i="20"/>
  <c r="B23" i="20"/>
  <c r="E22" i="20"/>
  <c r="D22" i="20"/>
  <c r="C22" i="20"/>
  <c r="B22" i="20"/>
  <c r="E21" i="20"/>
  <c r="D21" i="20"/>
  <c r="C21" i="20"/>
  <c r="B21" i="20"/>
  <c r="E20" i="20"/>
  <c r="D20" i="20"/>
  <c r="C20" i="20"/>
  <c r="B20" i="20"/>
  <c r="E19" i="20"/>
  <c r="D19" i="20"/>
  <c r="C19" i="20"/>
  <c r="B19" i="20"/>
  <c r="E18" i="20"/>
  <c r="D18" i="20"/>
  <c r="C18" i="20"/>
  <c r="B18" i="20"/>
  <c r="E17" i="20"/>
  <c r="D17" i="20"/>
  <c r="C17" i="20"/>
  <c r="B17" i="20"/>
  <c r="E16" i="20"/>
  <c r="D16" i="20"/>
  <c r="C16" i="20"/>
  <c r="B16" i="20"/>
  <c r="E15" i="20"/>
  <c r="D15" i="20"/>
  <c r="C15" i="20"/>
  <c r="B15" i="20"/>
  <c r="E14" i="20"/>
  <c r="D14" i="20"/>
  <c r="C14" i="20"/>
  <c r="B3" i="20"/>
  <c r="B10" i="20" s="1"/>
  <c r="B14" i="20"/>
  <c r="E13" i="20"/>
  <c r="D13" i="20"/>
  <c r="C13" i="20"/>
  <c r="B13" i="20"/>
  <c r="E12" i="20"/>
  <c r="D12" i="20"/>
  <c r="C12" i="20"/>
  <c r="B12" i="20"/>
  <c r="E11" i="20"/>
  <c r="D11" i="20"/>
  <c r="C11" i="20"/>
  <c r="B11" i="20"/>
  <c r="E10" i="20"/>
  <c r="H6" i="20"/>
  <c r="H3" i="20"/>
  <c r="G3" i="20"/>
  <c r="A3" i="20"/>
  <c r="G3" i="2"/>
  <c r="H3" i="2"/>
  <c r="B3" i="2"/>
  <c r="A3" i="2"/>
  <c r="B108" i="2"/>
  <c r="C108" i="2"/>
  <c r="D108" i="2"/>
  <c r="E108" i="2"/>
  <c r="B109" i="2"/>
  <c r="C109" i="2"/>
  <c r="D109" i="2"/>
  <c r="E109" i="2"/>
  <c r="B110" i="2"/>
  <c r="C110" i="2"/>
  <c r="D110" i="2"/>
  <c r="E110" i="2"/>
  <c r="B111" i="2"/>
  <c r="C111" i="2"/>
  <c r="D111" i="2"/>
  <c r="E111" i="2"/>
  <c r="B112" i="2"/>
  <c r="C112" i="2"/>
  <c r="D112" i="2"/>
  <c r="E112" i="2"/>
  <c r="B113" i="2"/>
  <c r="C113" i="2"/>
  <c r="D113" i="2"/>
  <c r="E113" i="2"/>
  <c r="B114" i="2"/>
  <c r="C114" i="2"/>
  <c r="D114" i="2"/>
  <c r="E114" i="2"/>
  <c r="B115" i="2"/>
  <c r="C115" i="2"/>
  <c r="D115" i="2"/>
  <c r="E115" i="2"/>
  <c r="B116" i="2"/>
  <c r="C116" i="2"/>
  <c r="D116" i="2"/>
  <c r="E116" i="2"/>
  <c r="B117" i="2"/>
  <c r="C117" i="2"/>
  <c r="D117" i="2"/>
  <c r="E117" i="2"/>
  <c r="B118" i="2"/>
  <c r="C118" i="2"/>
  <c r="D118" i="2"/>
  <c r="E118" i="2"/>
  <c r="B119" i="2"/>
  <c r="C119" i="2"/>
  <c r="D119" i="2"/>
  <c r="E119" i="2"/>
  <c r="B120" i="2"/>
  <c r="C120" i="2"/>
  <c r="D120" i="2"/>
  <c r="E120" i="2"/>
  <c r="B121" i="2"/>
  <c r="C121" i="2"/>
  <c r="D121" i="2"/>
  <c r="E121" i="2"/>
  <c r="B122" i="2"/>
  <c r="C122" i="2"/>
  <c r="D122" i="2"/>
  <c r="E122" i="2"/>
  <c r="B123" i="2"/>
  <c r="C123" i="2"/>
  <c r="D123" i="2"/>
  <c r="E123" i="2"/>
  <c r="B124" i="2"/>
  <c r="C124" i="2"/>
  <c r="D124" i="2"/>
  <c r="E124" i="2"/>
  <c r="B125" i="2"/>
  <c r="C125" i="2"/>
  <c r="D125" i="2"/>
  <c r="E125" i="2"/>
  <c r="B126" i="2"/>
  <c r="C126" i="2"/>
  <c r="D126" i="2"/>
  <c r="E126" i="2"/>
  <c r="B127" i="2"/>
  <c r="C127" i="2"/>
  <c r="D127" i="2"/>
  <c r="E127" i="2"/>
  <c r="B128" i="2"/>
  <c r="C128" i="2"/>
  <c r="D128" i="2"/>
  <c r="E128" i="2"/>
  <c r="B129" i="2"/>
  <c r="C129" i="2"/>
  <c r="D129" i="2"/>
  <c r="E129" i="2"/>
  <c r="B130" i="2"/>
  <c r="C130" i="2"/>
  <c r="D130" i="2"/>
  <c r="E130" i="2"/>
  <c r="B131" i="2"/>
  <c r="C131" i="2"/>
  <c r="D131" i="2"/>
  <c r="E131" i="2"/>
  <c r="B132" i="2"/>
  <c r="C132" i="2"/>
  <c r="D132" i="2"/>
  <c r="E132" i="2"/>
  <c r="B133" i="2"/>
  <c r="C133" i="2"/>
  <c r="D133" i="2"/>
  <c r="E133" i="2"/>
  <c r="B134" i="2"/>
  <c r="C134" i="2"/>
  <c r="D134" i="2"/>
  <c r="E134" i="2"/>
  <c r="B135" i="2"/>
  <c r="C135" i="2"/>
  <c r="D135" i="2"/>
  <c r="E135" i="2"/>
  <c r="B136" i="2"/>
  <c r="C136" i="2"/>
  <c r="D136" i="2"/>
  <c r="E136" i="2"/>
  <c r="B137" i="2"/>
  <c r="C137" i="2"/>
  <c r="D137" i="2"/>
  <c r="E137" i="2"/>
  <c r="B138" i="2"/>
  <c r="C138" i="2"/>
  <c r="D138" i="2"/>
  <c r="E138" i="2"/>
  <c r="B139" i="2"/>
  <c r="C139" i="2"/>
  <c r="D139" i="2"/>
  <c r="E139" i="2"/>
  <c r="B140" i="2"/>
  <c r="C140" i="2"/>
  <c r="D140" i="2"/>
  <c r="E140" i="2"/>
  <c r="B141" i="2"/>
  <c r="C141" i="2"/>
  <c r="D141" i="2"/>
  <c r="E141" i="2"/>
  <c r="B142" i="2"/>
  <c r="C142" i="2"/>
  <c r="D142" i="2"/>
  <c r="E142" i="2"/>
  <c r="B143" i="2"/>
  <c r="C143" i="2"/>
  <c r="D143" i="2"/>
  <c r="E143" i="2"/>
  <c r="B144" i="2"/>
  <c r="C144" i="2"/>
  <c r="D144" i="2"/>
  <c r="E144" i="2"/>
  <c r="B145" i="2"/>
  <c r="C145" i="2"/>
  <c r="D145" i="2"/>
  <c r="E145" i="2"/>
  <c r="B146" i="2"/>
  <c r="C146" i="2"/>
  <c r="D146" i="2"/>
  <c r="E146" i="2"/>
  <c r="B147" i="2"/>
  <c r="C147" i="2"/>
  <c r="D147" i="2"/>
  <c r="E147" i="2"/>
  <c r="B148" i="2"/>
  <c r="C148" i="2"/>
  <c r="D148" i="2"/>
  <c r="E148" i="2"/>
  <c r="B149" i="2"/>
  <c r="C149" i="2"/>
  <c r="D149" i="2"/>
  <c r="E149" i="2"/>
  <c r="B150" i="2"/>
  <c r="C150" i="2"/>
  <c r="D150" i="2"/>
  <c r="E150" i="2"/>
  <c r="B151" i="2"/>
  <c r="C151" i="2"/>
  <c r="D151" i="2"/>
  <c r="E151" i="2"/>
  <c r="B152" i="2"/>
  <c r="C152" i="2"/>
  <c r="D152" i="2"/>
  <c r="E152" i="2"/>
  <c r="B153" i="2"/>
  <c r="C153" i="2"/>
  <c r="D153" i="2"/>
  <c r="E153" i="2"/>
  <c r="B154" i="2"/>
  <c r="C154" i="2"/>
  <c r="D154" i="2"/>
  <c r="E154" i="2"/>
  <c r="B155" i="2"/>
  <c r="C155" i="2"/>
  <c r="D155" i="2"/>
  <c r="E155" i="2"/>
  <c r="B156" i="2"/>
  <c r="C156" i="2"/>
  <c r="D156" i="2"/>
  <c r="E156" i="2"/>
  <c r="B157" i="2"/>
  <c r="C157" i="2"/>
  <c r="D157" i="2"/>
  <c r="E157" i="2"/>
  <c r="B158" i="2"/>
  <c r="C158" i="2"/>
  <c r="D158" i="2"/>
  <c r="E158" i="2"/>
  <c r="B159" i="2"/>
  <c r="C159" i="2"/>
  <c r="D159" i="2"/>
  <c r="E159" i="2"/>
  <c r="H6" i="2"/>
  <c r="B35" i="2"/>
  <c r="C35" i="2"/>
  <c r="D35" i="2"/>
  <c r="E35" i="2"/>
  <c r="B36" i="2"/>
  <c r="C36" i="2"/>
  <c r="D36" i="2"/>
  <c r="E36" i="2"/>
  <c r="B37" i="2"/>
  <c r="C37" i="2"/>
  <c r="D37" i="2"/>
  <c r="E37" i="2"/>
  <c r="B38" i="2"/>
  <c r="C38" i="2"/>
  <c r="D38" i="2"/>
  <c r="E38" i="2"/>
  <c r="B39" i="2"/>
  <c r="C39" i="2"/>
  <c r="D39" i="2"/>
  <c r="E39" i="2"/>
  <c r="B40" i="2"/>
  <c r="C40" i="2"/>
  <c r="D40" i="2"/>
  <c r="E40" i="2"/>
  <c r="B41" i="2"/>
  <c r="C41" i="2"/>
  <c r="D41" i="2"/>
  <c r="E41" i="2"/>
  <c r="B42" i="2"/>
  <c r="C42" i="2"/>
  <c r="D42" i="2"/>
  <c r="E42" i="2"/>
  <c r="B43" i="2"/>
  <c r="C43" i="2"/>
  <c r="D43" i="2"/>
  <c r="E43" i="2"/>
  <c r="B44" i="2"/>
  <c r="C44" i="2"/>
  <c r="D44" i="2"/>
  <c r="E44" i="2"/>
  <c r="B45" i="2"/>
  <c r="C45" i="2"/>
  <c r="D45" i="2"/>
  <c r="E45" i="2"/>
  <c r="B46" i="2"/>
  <c r="C46" i="2"/>
  <c r="D46" i="2"/>
  <c r="E46" i="2"/>
  <c r="B47" i="2"/>
  <c r="C47" i="2"/>
  <c r="D47" i="2"/>
  <c r="E47" i="2"/>
  <c r="B48" i="2"/>
  <c r="C48" i="2"/>
  <c r="D48" i="2"/>
  <c r="E48" i="2"/>
  <c r="B49" i="2"/>
  <c r="C49" i="2"/>
  <c r="D49" i="2"/>
  <c r="E49" i="2"/>
  <c r="B50" i="2"/>
  <c r="C50" i="2"/>
  <c r="D50" i="2"/>
  <c r="E50" i="2"/>
  <c r="B51" i="2"/>
  <c r="C51" i="2"/>
  <c r="D51" i="2"/>
  <c r="E51" i="2"/>
  <c r="B52" i="2"/>
  <c r="C52" i="2"/>
  <c r="D52" i="2"/>
  <c r="E52" i="2"/>
  <c r="B53" i="2"/>
  <c r="C53" i="2"/>
  <c r="D53" i="2"/>
  <c r="E53" i="2"/>
  <c r="B54" i="2"/>
  <c r="C54" i="2"/>
  <c r="D54" i="2"/>
  <c r="E54" i="2"/>
  <c r="B55" i="2"/>
  <c r="C55" i="2"/>
  <c r="D55" i="2"/>
  <c r="E55" i="2"/>
  <c r="B56" i="2"/>
  <c r="C56" i="2"/>
  <c r="D56" i="2"/>
  <c r="E56" i="2"/>
  <c r="B57" i="2"/>
  <c r="C57" i="2"/>
  <c r="D57" i="2"/>
  <c r="E57" i="2"/>
  <c r="B58" i="2"/>
  <c r="C58" i="2"/>
  <c r="D58" i="2"/>
  <c r="E58" i="2"/>
  <c r="B59" i="2"/>
  <c r="C59" i="2"/>
  <c r="D59" i="2"/>
  <c r="E59" i="2"/>
  <c r="B60" i="2"/>
  <c r="C60" i="2"/>
  <c r="D60" i="2"/>
  <c r="E60" i="2"/>
  <c r="B61" i="2"/>
  <c r="C61" i="2"/>
  <c r="D61" i="2"/>
  <c r="E61" i="2"/>
  <c r="B62" i="2"/>
  <c r="C62" i="2"/>
  <c r="D62" i="2"/>
  <c r="E62" i="2"/>
  <c r="B63" i="2"/>
  <c r="C63" i="2"/>
  <c r="D63" i="2"/>
  <c r="E63" i="2"/>
  <c r="B64" i="2"/>
  <c r="C64" i="2"/>
  <c r="D64" i="2"/>
  <c r="E64" i="2"/>
  <c r="B65" i="2"/>
  <c r="C65" i="2"/>
  <c r="D65" i="2"/>
  <c r="E65" i="2"/>
  <c r="B66" i="2"/>
  <c r="C66" i="2"/>
  <c r="D66" i="2"/>
  <c r="E66" i="2"/>
  <c r="B67" i="2"/>
  <c r="C67" i="2"/>
  <c r="D67" i="2"/>
  <c r="E67" i="2"/>
  <c r="B68" i="2"/>
  <c r="C68" i="2"/>
  <c r="D68" i="2"/>
  <c r="E68" i="2"/>
  <c r="B69" i="2"/>
  <c r="C69" i="2"/>
  <c r="D69" i="2"/>
  <c r="E69" i="2"/>
  <c r="B70" i="2"/>
  <c r="C70" i="2"/>
  <c r="D70" i="2"/>
  <c r="E70" i="2"/>
  <c r="B71" i="2"/>
  <c r="C71" i="2"/>
  <c r="D71" i="2"/>
  <c r="E71" i="2"/>
  <c r="B72" i="2"/>
  <c r="C72" i="2"/>
  <c r="D72" i="2"/>
  <c r="E72" i="2"/>
  <c r="B73" i="2"/>
  <c r="C73" i="2"/>
  <c r="D73" i="2"/>
  <c r="E73" i="2"/>
  <c r="B74" i="2"/>
  <c r="C74" i="2"/>
  <c r="D74" i="2"/>
  <c r="E74" i="2"/>
  <c r="B75" i="2"/>
  <c r="C75" i="2"/>
  <c r="D75" i="2"/>
  <c r="E75" i="2"/>
  <c r="B76" i="2"/>
  <c r="C76" i="2"/>
  <c r="D76" i="2"/>
  <c r="E76" i="2"/>
  <c r="B77" i="2"/>
  <c r="C77" i="2"/>
  <c r="D77" i="2"/>
  <c r="E77" i="2"/>
  <c r="B78" i="2"/>
  <c r="C78" i="2"/>
  <c r="D78" i="2"/>
  <c r="E78" i="2"/>
  <c r="B79" i="2"/>
  <c r="C79" i="2"/>
  <c r="D79" i="2"/>
  <c r="E79" i="2"/>
  <c r="B80" i="2"/>
  <c r="C80" i="2"/>
  <c r="D80" i="2"/>
  <c r="E80" i="2"/>
  <c r="B81" i="2"/>
  <c r="C81" i="2"/>
  <c r="D81" i="2"/>
  <c r="E81" i="2"/>
  <c r="B82" i="2"/>
  <c r="C82" i="2"/>
  <c r="D82" i="2"/>
  <c r="E82" i="2"/>
  <c r="B83" i="2"/>
  <c r="C83" i="2"/>
  <c r="D83" i="2"/>
  <c r="E83" i="2"/>
  <c r="B84" i="2"/>
  <c r="C84" i="2"/>
  <c r="D84" i="2"/>
  <c r="E84" i="2"/>
  <c r="B85" i="2"/>
  <c r="C85" i="2"/>
  <c r="D85" i="2"/>
  <c r="E85" i="2"/>
  <c r="B86" i="2"/>
  <c r="C86" i="2"/>
  <c r="D86" i="2"/>
  <c r="E86" i="2"/>
  <c r="B87" i="2"/>
  <c r="C87" i="2"/>
  <c r="D87" i="2"/>
  <c r="E87" i="2"/>
  <c r="B88" i="2"/>
  <c r="C88" i="2"/>
  <c r="D88" i="2"/>
  <c r="E88" i="2"/>
  <c r="B89" i="2"/>
  <c r="C89" i="2"/>
  <c r="D89" i="2"/>
  <c r="E89" i="2"/>
  <c r="B90" i="2"/>
  <c r="C90" i="2"/>
  <c r="D90" i="2"/>
  <c r="E90" i="2"/>
  <c r="B91" i="2"/>
  <c r="C91" i="2"/>
  <c r="D91" i="2"/>
  <c r="E91" i="2"/>
  <c r="B92" i="2"/>
  <c r="C92" i="2"/>
  <c r="D92" i="2"/>
  <c r="E92" i="2"/>
  <c r="B93" i="2"/>
  <c r="C93" i="2"/>
  <c r="D93" i="2"/>
  <c r="E93" i="2"/>
  <c r="B94" i="2"/>
  <c r="C94" i="2"/>
  <c r="D94" i="2"/>
  <c r="E94" i="2"/>
  <c r="B95" i="2"/>
  <c r="C95" i="2"/>
  <c r="D95" i="2"/>
  <c r="E95" i="2"/>
  <c r="B96" i="2"/>
  <c r="C96" i="2"/>
  <c r="D96" i="2"/>
  <c r="E96" i="2"/>
  <c r="B97" i="2"/>
  <c r="C97" i="2"/>
  <c r="D97" i="2"/>
  <c r="E97" i="2"/>
  <c r="B98" i="2"/>
  <c r="C98" i="2"/>
  <c r="D98" i="2"/>
  <c r="E98" i="2"/>
  <c r="B99" i="2"/>
  <c r="C99" i="2"/>
  <c r="D99" i="2"/>
  <c r="E99" i="2"/>
  <c r="B100" i="2"/>
  <c r="C100" i="2"/>
  <c r="D100" i="2"/>
  <c r="E100" i="2"/>
  <c r="B101" i="2"/>
  <c r="C101" i="2"/>
  <c r="D101" i="2"/>
  <c r="E101" i="2"/>
  <c r="B102" i="2"/>
  <c r="C102" i="2"/>
  <c r="D102" i="2"/>
  <c r="E102" i="2"/>
  <c r="B103" i="2"/>
  <c r="C103" i="2"/>
  <c r="D103" i="2"/>
  <c r="E103" i="2"/>
  <c r="B104" i="2"/>
  <c r="C104" i="2"/>
  <c r="D104" i="2"/>
  <c r="E104" i="2"/>
  <c r="B105" i="2"/>
  <c r="C105" i="2"/>
  <c r="D105" i="2"/>
  <c r="E105" i="2"/>
  <c r="B106" i="2"/>
  <c r="C106" i="2"/>
  <c r="D106" i="2"/>
  <c r="E106" i="2"/>
  <c r="B107" i="2"/>
  <c r="C107" i="2"/>
  <c r="D107" i="2"/>
  <c r="E107" i="2"/>
  <c r="B30" i="2"/>
  <c r="C30" i="2"/>
  <c r="D30" i="2"/>
  <c r="E30" i="2"/>
  <c r="B31" i="2"/>
  <c r="C31" i="2"/>
  <c r="D31" i="2"/>
  <c r="E31" i="2"/>
  <c r="B32" i="2"/>
  <c r="C32" i="2"/>
  <c r="D32" i="2"/>
  <c r="E32" i="2"/>
  <c r="B33" i="2"/>
  <c r="C33" i="2"/>
  <c r="D33" i="2"/>
  <c r="E33" i="2"/>
  <c r="B34" i="2"/>
  <c r="C34" i="2"/>
  <c r="D34" i="2"/>
  <c r="E34" i="2"/>
  <c r="B16" i="2"/>
  <c r="C16" i="2"/>
  <c r="D16" i="2"/>
  <c r="E16" i="2"/>
  <c r="B17" i="2"/>
  <c r="C17" i="2"/>
  <c r="D17" i="2"/>
  <c r="E17" i="2"/>
  <c r="B18" i="2"/>
  <c r="C18" i="2"/>
  <c r="D18" i="2"/>
  <c r="E18" i="2"/>
  <c r="B19" i="2"/>
  <c r="C19" i="2"/>
  <c r="D19" i="2"/>
  <c r="E19" i="2"/>
  <c r="B20" i="2"/>
  <c r="C20" i="2"/>
  <c r="D20" i="2"/>
  <c r="E20" i="2"/>
  <c r="B21" i="2"/>
  <c r="C21" i="2"/>
  <c r="D21" i="2"/>
  <c r="E21" i="2"/>
  <c r="B22" i="2"/>
  <c r="C22" i="2"/>
  <c r="D22" i="2"/>
  <c r="E22" i="2"/>
  <c r="B23" i="2"/>
  <c r="C23" i="2"/>
  <c r="D23" i="2"/>
  <c r="E23" i="2"/>
  <c r="B24" i="2"/>
  <c r="C24" i="2"/>
  <c r="D24" i="2"/>
  <c r="E24" i="2"/>
  <c r="B25" i="2"/>
  <c r="C25" i="2"/>
  <c r="D25" i="2"/>
  <c r="E25" i="2"/>
  <c r="B26" i="2"/>
  <c r="C26" i="2"/>
  <c r="D26" i="2"/>
  <c r="E26" i="2"/>
  <c r="B27" i="2"/>
  <c r="C27" i="2"/>
  <c r="D27" i="2"/>
  <c r="E27" i="2"/>
  <c r="B28" i="2"/>
  <c r="C28" i="2"/>
  <c r="D28" i="2"/>
  <c r="E28" i="2"/>
  <c r="B29" i="2"/>
  <c r="C29" i="2"/>
  <c r="D29" i="2"/>
  <c r="E29" i="2"/>
  <c r="B14" i="2"/>
  <c r="C14" i="2"/>
  <c r="D14" i="2"/>
  <c r="E14" i="2"/>
  <c r="B15" i="2"/>
  <c r="C15" i="2"/>
  <c r="D15" i="2"/>
  <c r="E15" i="2"/>
  <c r="B12" i="2"/>
  <c r="C12" i="2"/>
  <c r="D12" i="2"/>
  <c r="E12" i="2"/>
  <c r="B13" i="2"/>
  <c r="C13" i="2"/>
  <c r="D13" i="2"/>
  <c r="E13" i="2"/>
  <c r="E11" i="2"/>
  <c r="D11" i="2"/>
  <c r="C11" i="2"/>
  <c r="B11" i="2"/>
  <c r="E10" i="2"/>
  <c r="B10" i="2"/>
  <c r="C5" i="9" l="1"/>
  <c r="C3" i="33" s="1"/>
  <c r="C10" i="33" s="1"/>
  <c r="E16" i="9"/>
  <c r="B36" i="9"/>
  <c r="E36" i="9" s="1"/>
  <c r="C3" i="22" l="1"/>
  <c r="C10" i="22" s="1"/>
  <c r="C3" i="30"/>
  <c r="C10" i="30" s="1"/>
  <c r="C3" i="2"/>
  <c r="C10" i="2" s="1"/>
  <c r="C3" i="27"/>
  <c r="C10" i="27" s="1"/>
  <c r="C3" i="35"/>
  <c r="C10" i="35" s="1"/>
  <c r="C3" i="24"/>
  <c r="C10" i="24" s="1"/>
  <c r="C3" i="32"/>
  <c r="C10" i="32" s="1"/>
  <c r="C3" i="21"/>
  <c r="C10" i="21" s="1"/>
  <c r="C3" i="29"/>
  <c r="C10" i="29" s="1"/>
  <c r="C3" i="26"/>
  <c r="C10" i="26" s="1"/>
  <c r="C3" i="34"/>
  <c r="C10" i="34" s="1"/>
  <c r="C3" i="23"/>
  <c r="C10" i="23" s="1"/>
  <c r="C3" i="31"/>
  <c r="C10" i="31" s="1"/>
  <c r="C3" i="20"/>
  <c r="C10" i="20" s="1"/>
  <c r="C3" i="28"/>
  <c r="C10" i="28" s="1"/>
  <c r="C3" i="36"/>
  <c r="C10" i="36" s="1"/>
  <c r="C3" i="25"/>
  <c r="C10" i="25" s="1"/>
</calcChain>
</file>

<file path=xl/comments1.xml><?xml version="1.0" encoding="utf-8"?>
<comments xmlns="http://schemas.openxmlformats.org/spreadsheetml/2006/main">
  <authors>
    <author>murase takeshi</author>
  </authors>
  <commentList>
    <comment ref="F9" authorId="0">
      <text>
        <r>
          <rPr>
            <sz val="10"/>
            <color indexed="81"/>
            <rFont val="ＭＳ Ｐゴシック"/>
            <family val="2"/>
            <charset val="128"/>
          </rPr>
          <t>太線の枠内を入力してください。
氏名、フリガナは、苗字と名前の間にスペースを入れてください。</t>
        </r>
      </text>
    </comment>
  </commentList>
</comments>
</file>

<file path=xl/comments10.xml><?xml version="1.0" encoding="utf-8"?>
<comments xmlns="http://schemas.openxmlformats.org/spreadsheetml/2006/main">
  <authors>
    <author>murase takeshi</author>
  </authors>
  <commentList>
    <comment ref="F9" authorId="0">
      <text>
        <r>
          <rPr>
            <sz val="10"/>
            <color indexed="81"/>
            <rFont val="ＭＳ Ｐゴシック"/>
            <family val="2"/>
            <charset val="128"/>
          </rPr>
          <t>太線の枠内を入力してください。
氏名、フリガナは、苗字と名前の間にスペースを入れてください。</t>
        </r>
      </text>
    </comment>
  </commentList>
</comments>
</file>

<file path=xl/comments11.xml><?xml version="1.0" encoding="utf-8"?>
<comments xmlns="http://schemas.openxmlformats.org/spreadsheetml/2006/main">
  <authors>
    <author>murase takeshi</author>
  </authors>
  <commentList>
    <comment ref="F9" authorId="0">
      <text>
        <r>
          <rPr>
            <sz val="10"/>
            <color indexed="81"/>
            <rFont val="ＭＳ Ｐゴシック"/>
            <family val="2"/>
            <charset val="128"/>
          </rPr>
          <t>太線の枠内を入力してください。
氏名、フリガナは、苗字と名前の間にスペースを入れてください。</t>
        </r>
      </text>
    </comment>
  </commentList>
</comments>
</file>

<file path=xl/comments12.xml><?xml version="1.0" encoding="utf-8"?>
<comments xmlns="http://schemas.openxmlformats.org/spreadsheetml/2006/main">
  <authors>
    <author>murase takeshi</author>
  </authors>
  <commentList>
    <comment ref="F9" authorId="0">
      <text>
        <r>
          <rPr>
            <sz val="10"/>
            <color indexed="81"/>
            <rFont val="ＭＳ Ｐゴシック"/>
            <family val="2"/>
            <charset val="128"/>
          </rPr>
          <t>太線の枠内を入力してください。
氏名、フリガナは、苗字と名前の間にスペースを入れてください。</t>
        </r>
      </text>
    </comment>
  </commentList>
</comments>
</file>

<file path=xl/comments13.xml><?xml version="1.0" encoding="utf-8"?>
<comments xmlns="http://schemas.openxmlformats.org/spreadsheetml/2006/main">
  <authors>
    <author>murase takeshi</author>
  </authors>
  <commentList>
    <comment ref="F9" authorId="0">
      <text>
        <r>
          <rPr>
            <sz val="10"/>
            <color indexed="81"/>
            <rFont val="ＭＳ Ｐゴシック"/>
            <family val="2"/>
            <charset val="128"/>
          </rPr>
          <t>太線の枠内を入力してください。
氏名、フリガナは、苗字と名前の間にスペースを入れてください。</t>
        </r>
      </text>
    </comment>
  </commentList>
</comments>
</file>

<file path=xl/comments14.xml><?xml version="1.0" encoding="utf-8"?>
<comments xmlns="http://schemas.openxmlformats.org/spreadsheetml/2006/main">
  <authors>
    <author>murase takeshi</author>
  </authors>
  <commentList>
    <comment ref="F9" authorId="0">
      <text>
        <r>
          <rPr>
            <sz val="10"/>
            <color indexed="81"/>
            <rFont val="ＭＳ Ｐゴシック"/>
            <family val="2"/>
            <charset val="128"/>
          </rPr>
          <t>太線の枠内を入力してください。
氏名、フリガナは、苗字と名前の間にスペースを入れてください。</t>
        </r>
      </text>
    </comment>
  </commentList>
</comments>
</file>

<file path=xl/comments15.xml><?xml version="1.0" encoding="utf-8"?>
<comments xmlns="http://schemas.openxmlformats.org/spreadsheetml/2006/main">
  <authors>
    <author>murase takeshi</author>
  </authors>
  <commentList>
    <comment ref="F9" authorId="0">
      <text>
        <r>
          <rPr>
            <sz val="10"/>
            <color indexed="81"/>
            <rFont val="ＭＳ Ｐゴシック"/>
            <family val="2"/>
            <charset val="128"/>
          </rPr>
          <t>太線の枠内を入力してください。
氏名、フリガナは、苗字と名前の間にスペースを入れてください。</t>
        </r>
      </text>
    </comment>
  </commentList>
</comments>
</file>

<file path=xl/comments16.xml><?xml version="1.0" encoding="utf-8"?>
<comments xmlns="http://schemas.openxmlformats.org/spreadsheetml/2006/main">
  <authors>
    <author>murase takeshi</author>
  </authors>
  <commentList>
    <comment ref="F9" authorId="0">
      <text>
        <r>
          <rPr>
            <sz val="10"/>
            <color indexed="81"/>
            <rFont val="ＭＳ Ｐゴシック"/>
            <family val="2"/>
            <charset val="128"/>
          </rPr>
          <t>太線の枠内を入力してください。
氏名、フリガナは、苗字と名前の間にスペースを入れてください。</t>
        </r>
      </text>
    </comment>
  </commentList>
</comments>
</file>

<file path=xl/comments17.xml><?xml version="1.0" encoding="utf-8"?>
<comments xmlns="http://schemas.openxmlformats.org/spreadsheetml/2006/main">
  <authors>
    <author>murase takeshi</author>
  </authors>
  <commentList>
    <comment ref="F9" authorId="0">
      <text>
        <r>
          <rPr>
            <sz val="10"/>
            <color indexed="81"/>
            <rFont val="ＭＳ Ｐゴシック"/>
            <family val="2"/>
            <charset val="128"/>
          </rPr>
          <t>太線の枠内を入力してください。
氏名、フリガナは、苗字と名前の間にスペースを入れてください。</t>
        </r>
      </text>
    </comment>
  </commentList>
</comments>
</file>

<file path=xl/comments18.xml><?xml version="1.0" encoding="utf-8"?>
<comments xmlns="http://schemas.openxmlformats.org/spreadsheetml/2006/main">
  <authors>
    <author>murase takeshi</author>
  </authors>
  <commentList>
    <comment ref="F9" authorId="0">
      <text>
        <r>
          <rPr>
            <sz val="10"/>
            <color indexed="81"/>
            <rFont val="ＭＳ Ｐゴシック"/>
            <family val="2"/>
            <charset val="128"/>
          </rPr>
          <t>太線の枠内を入力してください。
氏名、フリガナは、苗字と名前の間にスペースを入れてください。</t>
        </r>
      </text>
    </comment>
  </commentList>
</comments>
</file>

<file path=xl/comments2.xml><?xml version="1.0" encoding="utf-8"?>
<comments xmlns="http://schemas.openxmlformats.org/spreadsheetml/2006/main">
  <authors>
    <author>murase takeshi</author>
  </authors>
  <commentList>
    <comment ref="F9" authorId="0">
      <text>
        <r>
          <rPr>
            <sz val="10"/>
            <color indexed="81"/>
            <rFont val="ＭＳ Ｐゴシック"/>
            <family val="2"/>
            <charset val="128"/>
          </rPr>
          <t>太線の枠内を入力してください。
氏名、フリガナは、苗字と名前の間にスペースを入れてください。</t>
        </r>
      </text>
    </comment>
  </commentList>
</comments>
</file>

<file path=xl/comments3.xml><?xml version="1.0" encoding="utf-8"?>
<comments xmlns="http://schemas.openxmlformats.org/spreadsheetml/2006/main">
  <authors>
    <author>murase takeshi</author>
  </authors>
  <commentList>
    <comment ref="F9" authorId="0">
      <text>
        <r>
          <rPr>
            <sz val="10"/>
            <color indexed="81"/>
            <rFont val="ＭＳ Ｐゴシック"/>
            <family val="2"/>
            <charset val="128"/>
          </rPr>
          <t>太線の枠内を入力してください。
氏名、フリガナは、苗字と名前の間にスペースを入れてください。</t>
        </r>
      </text>
    </comment>
  </commentList>
</comments>
</file>

<file path=xl/comments4.xml><?xml version="1.0" encoding="utf-8"?>
<comments xmlns="http://schemas.openxmlformats.org/spreadsheetml/2006/main">
  <authors>
    <author>murase takeshi</author>
  </authors>
  <commentList>
    <comment ref="F9" authorId="0">
      <text>
        <r>
          <rPr>
            <sz val="10"/>
            <color indexed="81"/>
            <rFont val="ＭＳ Ｐゴシック"/>
            <family val="2"/>
            <charset val="128"/>
          </rPr>
          <t>太線の枠内を入力してください。
氏名、フリガナは、苗字と名前の間にスペースを入れてください。</t>
        </r>
      </text>
    </comment>
  </commentList>
</comments>
</file>

<file path=xl/comments5.xml><?xml version="1.0" encoding="utf-8"?>
<comments xmlns="http://schemas.openxmlformats.org/spreadsheetml/2006/main">
  <authors>
    <author>murase takeshi</author>
  </authors>
  <commentList>
    <comment ref="F9" authorId="0">
      <text>
        <r>
          <rPr>
            <sz val="10"/>
            <color indexed="81"/>
            <rFont val="ＭＳ Ｐゴシック"/>
            <family val="2"/>
            <charset val="128"/>
          </rPr>
          <t>太線の枠内を入力してください。
氏名、フリガナは、苗字と名前の間にスペースを入れてください。</t>
        </r>
      </text>
    </comment>
  </commentList>
</comments>
</file>

<file path=xl/comments6.xml><?xml version="1.0" encoding="utf-8"?>
<comments xmlns="http://schemas.openxmlformats.org/spreadsheetml/2006/main">
  <authors>
    <author>murase takeshi</author>
  </authors>
  <commentList>
    <comment ref="F9" authorId="0">
      <text>
        <r>
          <rPr>
            <sz val="10"/>
            <color indexed="81"/>
            <rFont val="ＭＳ Ｐゴシック"/>
            <family val="2"/>
            <charset val="128"/>
          </rPr>
          <t>太線の枠内を入力してください。
氏名、フリガナは、苗字と名前の間にスペースを入れてください。</t>
        </r>
      </text>
    </comment>
  </commentList>
</comments>
</file>

<file path=xl/comments7.xml><?xml version="1.0" encoding="utf-8"?>
<comments xmlns="http://schemas.openxmlformats.org/spreadsheetml/2006/main">
  <authors>
    <author>murase takeshi</author>
  </authors>
  <commentList>
    <comment ref="F9" authorId="0">
      <text>
        <r>
          <rPr>
            <sz val="10"/>
            <color indexed="81"/>
            <rFont val="ＭＳ Ｐゴシック"/>
            <family val="2"/>
            <charset val="128"/>
          </rPr>
          <t>太線の枠内を入力してください。
氏名、フリガナは、苗字と名前の間にスペースを入れてください。</t>
        </r>
      </text>
    </comment>
  </commentList>
</comments>
</file>

<file path=xl/comments8.xml><?xml version="1.0" encoding="utf-8"?>
<comments xmlns="http://schemas.openxmlformats.org/spreadsheetml/2006/main">
  <authors>
    <author>murase takeshi</author>
  </authors>
  <commentList>
    <comment ref="F9" authorId="0">
      <text>
        <r>
          <rPr>
            <sz val="10"/>
            <color indexed="81"/>
            <rFont val="ＭＳ Ｐゴシック"/>
            <family val="2"/>
            <charset val="128"/>
          </rPr>
          <t>太線の枠内を入力してください。
氏名、フリガナは、苗字と名前の間にスペースを入れてください。</t>
        </r>
      </text>
    </comment>
  </commentList>
</comments>
</file>

<file path=xl/comments9.xml><?xml version="1.0" encoding="utf-8"?>
<comments xmlns="http://schemas.openxmlformats.org/spreadsheetml/2006/main">
  <authors>
    <author>murase takeshi</author>
  </authors>
  <commentList>
    <comment ref="F9" authorId="0">
      <text>
        <r>
          <rPr>
            <sz val="10"/>
            <color indexed="81"/>
            <rFont val="ＭＳ Ｐゴシック"/>
            <family val="2"/>
            <charset val="128"/>
          </rPr>
          <t>太線の枠内を入力してください。
氏名、フリガナは、苗字と名前の間にスペースを入れてください。</t>
        </r>
      </text>
    </comment>
  </commentList>
</comments>
</file>

<file path=xl/sharedStrings.xml><?xml version="1.0" encoding="utf-8"?>
<sst xmlns="http://schemas.openxmlformats.org/spreadsheetml/2006/main" count="650" uniqueCount="232">
  <si>
    <t>担当者</t>
    <rPh sb="0" eb="3">
      <t>タントウシャ</t>
    </rPh>
    <phoneticPr fontId="3"/>
  </si>
  <si>
    <t>種目</t>
    <rPh sb="0" eb="2">
      <t>シュモク</t>
    </rPh>
    <phoneticPr fontId="3"/>
  </si>
  <si>
    <t>毛筆</t>
    <rPh sb="0" eb="2">
      <t>モウヒツ</t>
    </rPh>
    <phoneticPr fontId="3"/>
  </si>
  <si>
    <t>硬筆</t>
    <rPh sb="0" eb="2">
      <t>コウヒツ</t>
    </rPh>
    <phoneticPr fontId="3"/>
  </si>
  <si>
    <t>学年</t>
    <rPh sb="0" eb="2">
      <t>ガクネン</t>
    </rPh>
    <phoneticPr fontId="3"/>
  </si>
  <si>
    <t>絵画・デザイン</t>
    <rPh sb="0" eb="2">
      <t>カイガ</t>
    </rPh>
    <phoneticPr fontId="3"/>
  </si>
  <si>
    <t>推奨数</t>
    <rPh sb="0" eb="2">
      <t>スイショウ</t>
    </rPh>
    <rPh sb="2" eb="3">
      <t>スウ</t>
    </rPh>
    <phoneticPr fontId="3"/>
  </si>
  <si>
    <t>入選数</t>
    <rPh sb="0" eb="2">
      <t>ニュウセン</t>
    </rPh>
    <rPh sb="2" eb="3">
      <t>スウ</t>
    </rPh>
    <phoneticPr fontId="3"/>
  </si>
  <si>
    <t>部門</t>
    <rPh sb="0" eb="2">
      <t>ブモン</t>
    </rPh>
    <phoneticPr fontId="3"/>
  </si>
  <si>
    <t>部門出品数</t>
    <rPh sb="0" eb="2">
      <t>ブモン</t>
    </rPh>
    <rPh sb="2" eb="4">
      <t>シュッピン</t>
    </rPh>
    <rPh sb="4" eb="5">
      <t>スウ</t>
    </rPh>
    <phoneticPr fontId="3"/>
  </si>
  <si>
    <t>選外</t>
    <rPh sb="0" eb="2">
      <t>センガイ</t>
    </rPh>
    <phoneticPr fontId="3"/>
  </si>
  <si>
    <t>合計</t>
    <rPh sb="0" eb="2">
      <t>ゴウケイ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</si>
  <si>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</si>
  <si>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</si>
  <si>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</si>
  <si>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</si>
  <si>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</si>
  <si>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W</t>
    <phoneticPr fontId="3"/>
  </si>
  <si>
    <t>興文小</t>
    <phoneticPr fontId="3"/>
  </si>
  <si>
    <t>東小</t>
    <phoneticPr fontId="3"/>
  </si>
  <si>
    <t>南小</t>
    <phoneticPr fontId="3"/>
  </si>
  <si>
    <t>北小　</t>
    <phoneticPr fontId="3"/>
  </si>
  <si>
    <t>安井小</t>
    <phoneticPr fontId="3"/>
  </si>
  <si>
    <t>宇留生小</t>
    <phoneticPr fontId="3"/>
  </si>
  <si>
    <t>静里小</t>
    <phoneticPr fontId="3"/>
  </si>
  <si>
    <t>綾里小</t>
    <phoneticPr fontId="3"/>
  </si>
  <si>
    <t>江東小</t>
    <phoneticPr fontId="3"/>
  </si>
  <si>
    <t>川並小</t>
    <phoneticPr fontId="3"/>
  </si>
  <si>
    <t>中川小</t>
    <phoneticPr fontId="3"/>
  </si>
  <si>
    <t>小野小　</t>
    <phoneticPr fontId="3"/>
  </si>
  <si>
    <t>日新小</t>
    <phoneticPr fontId="3"/>
  </si>
  <si>
    <t>荒崎小</t>
    <phoneticPr fontId="3"/>
  </si>
  <si>
    <t>赤坂小</t>
    <phoneticPr fontId="3"/>
  </si>
  <si>
    <t>青墓小　</t>
    <phoneticPr fontId="3"/>
  </si>
  <si>
    <t>牧田小　</t>
    <rPh sb="0" eb="2">
      <t>マキタ</t>
    </rPh>
    <rPh sb="2" eb="3">
      <t>ショウ</t>
    </rPh>
    <phoneticPr fontId="6"/>
  </si>
  <si>
    <t>一之瀬小</t>
    <rPh sb="0" eb="3">
      <t>イチノセ</t>
    </rPh>
    <rPh sb="3" eb="4">
      <t>ショウ</t>
    </rPh>
    <phoneticPr fontId="6"/>
  </si>
  <si>
    <t>多良小</t>
    <rPh sb="0" eb="2">
      <t>タラ</t>
    </rPh>
    <rPh sb="2" eb="3">
      <t>ショウ</t>
    </rPh>
    <phoneticPr fontId="6"/>
  </si>
  <si>
    <t>時小</t>
    <rPh sb="0" eb="1">
      <t>トキ</t>
    </rPh>
    <rPh sb="1" eb="2">
      <t>ショウ</t>
    </rPh>
    <phoneticPr fontId="6"/>
  </si>
  <si>
    <t>墨俣小　</t>
    <rPh sb="0" eb="2">
      <t>スノマタ</t>
    </rPh>
    <rPh sb="2" eb="3">
      <t>ショウ</t>
    </rPh>
    <phoneticPr fontId="6"/>
  </si>
  <si>
    <t>興文中</t>
    <phoneticPr fontId="3"/>
  </si>
  <si>
    <t>東中</t>
    <phoneticPr fontId="3"/>
  </si>
  <si>
    <t>西中</t>
    <phoneticPr fontId="3"/>
  </si>
  <si>
    <t>南中</t>
    <phoneticPr fontId="3"/>
  </si>
  <si>
    <t>北中</t>
    <phoneticPr fontId="3"/>
  </si>
  <si>
    <t>江並中</t>
    <phoneticPr fontId="3"/>
  </si>
  <si>
    <t>赤坂中</t>
    <phoneticPr fontId="3"/>
  </si>
  <si>
    <t>西部中</t>
    <phoneticPr fontId="3"/>
  </si>
  <si>
    <t>星和中</t>
    <phoneticPr fontId="3"/>
  </si>
  <si>
    <t>上石津中</t>
    <rPh sb="0" eb="1">
      <t>カミ</t>
    </rPh>
    <rPh sb="1" eb="3">
      <t>イシヅ</t>
    </rPh>
    <rPh sb="3" eb="4">
      <t>チュウ</t>
    </rPh>
    <phoneticPr fontId="6"/>
  </si>
  <si>
    <t>東安中</t>
    <rPh sb="0" eb="1">
      <t>ヒガシ</t>
    </rPh>
    <rPh sb="1" eb="2">
      <t>アン</t>
    </rPh>
    <rPh sb="2" eb="3">
      <t>チュウ</t>
    </rPh>
    <phoneticPr fontId="6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</si>
  <si>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</si>
  <si>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</si>
  <si>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</si>
  <si>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</si>
  <si>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</si>
  <si>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</si>
  <si>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</si>
  <si>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</si>
  <si>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</si>
  <si>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</si>
  <si>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⑫</t>
    <phoneticPr fontId="3"/>
  </si>
  <si>
    <t>このシートの学校名、電話番号、E-mail、担当者名は、名簿の該当シートに反映されます。
部門出品数は、名簿の該当シートの出品数合計が反映されます。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</si>
  <si>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</si>
  <si>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</si>
  <si>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</si>
  <si>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</si>
  <si>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</si>
  <si>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</si>
  <si>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3"/>
  </si>
  <si>
    <t>M</t>
    <phoneticPr fontId="3"/>
  </si>
  <si>
    <t>N</t>
    <phoneticPr fontId="3"/>
  </si>
  <si>
    <t>O</t>
    <phoneticPr fontId="3"/>
  </si>
  <si>
    <t>P</t>
    <phoneticPr fontId="3"/>
  </si>
  <si>
    <t>Q</t>
    <phoneticPr fontId="3"/>
  </si>
  <si>
    <t>R</t>
    <phoneticPr fontId="3"/>
  </si>
  <si>
    <t>S</t>
    <phoneticPr fontId="3"/>
  </si>
  <si>
    <t>T</t>
    <phoneticPr fontId="3"/>
  </si>
  <si>
    <t>U</t>
    <phoneticPr fontId="3"/>
  </si>
  <si>
    <t>V</t>
    <phoneticPr fontId="3"/>
  </si>
  <si>
    <t>大垣特別支援　</t>
    <rPh sb="0" eb="2">
      <t>オオガキ</t>
    </rPh>
    <rPh sb="2" eb="4">
      <t>トクベツ</t>
    </rPh>
    <rPh sb="4" eb="6">
      <t>シエン</t>
    </rPh>
    <phoneticPr fontId="6"/>
  </si>
  <si>
    <t>大垣特別支援</t>
    <rPh sb="0" eb="2">
      <t>オオガキ</t>
    </rPh>
    <rPh sb="2" eb="4">
      <t>トクベツ</t>
    </rPh>
    <rPh sb="4" eb="6">
      <t>シエン</t>
    </rPh>
    <phoneticPr fontId="6"/>
  </si>
  <si>
    <t>⑪</t>
    <phoneticPr fontId="3"/>
  </si>
  <si>
    <t>興文幼</t>
  </si>
  <si>
    <t>東幼</t>
  </si>
  <si>
    <t>西幼</t>
  </si>
  <si>
    <t>南幼</t>
  </si>
  <si>
    <t>北幼保</t>
    <rPh sb="2" eb="3">
      <t>ホ</t>
    </rPh>
    <phoneticPr fontId="3"/>
  </si>
  <si>
    <t>日新幼保</t>
    <rPh sb="3" eb="4">
      <t>ホ</t>
    </rPh>
    <phoneticPr fontId="3"/>
  </si>
  <si>
    <t>安井幼</t>
  </si>
  <si>
    <t>宇留生幼</t>
  </si>
  <si>
    <t>静里幼</t>
  </si>
  <si>
    <t>綾里幼保</t>
    <rPh sb="3" eb="4">
      <t>ホ</t>
    </rPh>
    <phoneticPr fontId="3"/>
  </si>
  <si>
    <t>江東幼</t>
  </si>
  <si>
    <t>川並幼</t>
  </si>
  <si>
    <t>中川幼</t>
  </si>
  <si>
    <t>小野幼</t>
  </si>
  <si>
    <t>荒崎幼保</t>
    <rPh sb="3" eb="4">
      <t>ホ</t>
    </rPh>
    <phoneticPr fontId="3"/>
  </si>
  <si>
    <t>赤坂幼保</t>
    <rPh sb="3" eb="4">
      <t>ホ</t>
    </rPh>
    <phoneticPr fontId="3"/>
  </si>
  <si>
    <t>青墓幼保</t>
    <rPh sb="2" eb="4">
      <t>ヨウホ</t>
    </rPh>
    <phoneticPr fontId="3"/>
  </si>
  <si>
    <t>まこと幼</t>
  </si>
  <si>
    <t>大垣幼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</si>
  <si>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</si>
  <si>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</si>
  <si>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</si>
  <si>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</si>
  <si>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</si>
  <si>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</si>
  <si>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</si>
  <si>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</si>
  <si>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</si>
  <si>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</si>
  <si>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</si>
  <si>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</si>
  <si>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</si>
  <si>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</si>
  <si>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</si>
  <si>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</si>
  <si>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</si>
  <si>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</si>
  <si>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</si>
  <si>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キートスガーデン</t>
  </si>
  <si>
    <t>t</t>
  </si>
  <si>
    <t>丸の内保</t>
  </si>
  <si>
    <t>ア</t>
  </si>
  <si>
    <t>ゆりかご保</t>
  </si>
  <si>
    <t>イ</t>
  </si>
  <si>
    <t>西保</t>
  </si>
  <si>
    <t>ウ</t>
  </si>
  <si>
    <t>南保</t>
  </si>
  <si>
    <t>エ</t>
  </si>
  <si>
    <t>三城保</t>
  </si>
  <si>
    <t>オ</t>
  </si>
  <si>
    <t>安井保</t>
  </si>
  <si>
    <t>カ</t>
  </si>
  <si>
    <t>すもと保</t>
  </si>
  <si>
    <t>キ</t>
  </si>
  <si>
    <t>墨俣保</t>
    <rPh sb="0" eb="2">
      <t>スノマタ</t>
    </rPh>
    <rPh sb="2" eb="3">
      <t>ホ</t>
    </rPh>
    <phoneticPr fontId="3"/>
  </si>
  <si>
    <t>ク</t>
  </si>
  <si>
    <t>牧田保</t>
    <rPh sb="0" eb="2">
      <t>マキタ</t>
    </rPh>
    <rPh sb="2" eb="3">
      <t>ホ</t>
    </rPh>
    <phoneticPr fontId="3"/>
  </si>
  <si>
    <t>ケ</t>
  </si>
  <si>
    <t>時保</t>
    <rPh sb="0" eb="1">
      <t>トキ</t>
    </rPh>
    <rPh sb="1" eb="2">
      <t>ホ</t>
    </rPh>
    <phoneticPr fontId="3"/>
  </si>
  <si>
    <t>コ</t>
  </si>
  <si>
    <t>まこと保</t>
  </si>
  <si>
    <t>サ</t>
  </si>
  <si>
    <t>ながさわ保</t>
  </si>
  <si>
    <t>シ</t>
  </si>
  <si>
    <t>みそぎ保</t>
  </si>
  <si>
    <t>ス</t>
  </si>
  <si>
    <t>わかたけ保</t>
  </si>
  <si>
    <t>セ</t>
  </si>
  <si>
    <t>むつみ保</t>
  </si>
  <si>
    <t>ソ</t>
  </si>
  <si>
    <t>なかぞね保</t>
  </si>
  <si>
    <t>タ</t>
  </si>
  <si>
    <t>きど保</t>
  </si>
  <si>
    <t>チ</t>
  </si>
  <si>
    <t>みのり保</t>
  </si>
  <si>
    <t>ツ</t>
  </si>
  <si>
    <t>宝林保</t>
  </si>
  <si>
    <t>テ</t>
  </si>
  <si>
    <t>大垣ひかり保</t>
  </si>
  <si>
    <t>ト</t>
  </si>
  <si>
    <t>はだしっこ保</t>
  </si>
  <si>
    <t>ナ</t>
  </si>
  <si>
    <t>木の花保</t>
    <rPh sb="0" eb="1">
      <t>キ</t>
    </rPh>
    <rPh sb="2" eb="3">
      <t>ハナ</t>
    </rPh>
    <rPh sb="3" eb="4">
      <t>ホ</t>
    </rPh>
    <phoneticPr fontId="3"/>
  </si>
  <si>
    <t>ニ</t>
  </si>
  <si>
    <t>浅草ひかり保</t>
    <rPh sb="0" eb="2">
      <t>アサクサ</t>
    </rPh>
    <rPh sb="5" eb="6">
      <t>ホ</t>
    </rPh>
    <phoneticPr fontId="3"/>
  </si>
  <si>
    <t>ヌ</t>
  </si>
  <si>
    <t>一之瀬保</t>
    <rPh sb="0" eb="3">
      <t>イチノセ</t>
    </rPh>
    <rPh sb="3" eb="4">
      <t>ホ</t>
    </rPh>
    <phoneticPr fontId="3"/>
  </si>
  <si>
    <t>ネ</t>
  </si>
  <si>
    <t>かみいしづこどもの森</t>
    <rPh sb="9" eb="10">
      <t>モリ</t>
    </rPh>
    <phoneticPr fontId="3"/>
  </si>
  <si>
    <t>ノ</t>
  </si>
  <si>
    <t>多良第二保</t>
    <rPh sb="0" eb="2">
      <t>タラ</t>
    </rPh>
    <rPh sb="2" eb="4">
      <t>ダイ２</t>
    </rPh>
    <rPh sb="4" eb="5">
      <t>ホ</t>
    </rPh>
    <phoneticPr fontId="3"/>
  </si>
  <si>
    <t>ハ</t>
  </si>
  <si>
    <t>ーーーーー</t>
    <phoneticPr fontId="3"/>
  </si>
  <si>
    <t>平成27年度</t>
    <rPh sb="0" eb="2">
      <t>ヘイセイ</t>
    </rPh>
    <rPh sb="4" eb="6">
      <t>ネンド</t>
    </rPh>
    <phoneticPr fontId="3"/>
  </si>
  <si>
    <t>大垣市美術展＜幼少年の部＞出品名簿　一覧表</t>
    <phoneticPr fontId="3"/>
  </si>
  <si>
    <t>※黒い太枠内をご記入ください。</t>
    <rPh sb="1" eb="2">
      <t>クロ</t>
    </rPh>
    <rPh sb="3" eb="5">
      <t>フトワク</t>
    </rPh>
    <rPh sb="5" eb="6">
      <t>ナイ</t>
    </rPh>
    <rPh sb="8" eb="10">
      <t>キニュウ</t>
    </rPh>
    <phoneticPr fontId="3"/>
  </si>
  <si>
    <t>【　幼　・　保　】</t>
    <phoneticPr fontId="3"/>
  </si>
  <si>
    <t>【　小　学　校　】</t>
    <rPh sb="2" eb="7">
      <t>ショウガッコウ</t>
    </rPh>
    <phoneticPr fontId="3"/>
  </si>
  <si>
    <t>【　中　学　校　】</t>
    <rPh sb="2" eb="7">
      <t>チュウガッコウ</t>
    </rPh>
    <phoneticPr fontId="3"/>
  </si>
  <si>
    <t>大分類</t>
    <rPh sb="0" eb="3">
      <t>ダイブンルイ</t>
    </rPh>
    <phoneticPr fontId="3"/>
  </si>
  <si>
    <t>-</t>
    <phoneticPr fontId="6"/>
  </si>
  <si>
    <t>-</t>
    <phoneticPr fontId="3"/>
  </si>
  <si>
    <t>幼保</t>
    <rPh sb="0" eb="2">
      <t>ヨウホ</t>
    </rPh>
    <phoneticPr fontId="3"/>
  </si>
  <si>
    <t>学年</t>
    <rPh sb="0" eb="2">
      <t>ガクネン</t>
    </rPh>
    <phoneticPr fontId="3"/>
  </si>
  <si>
    <t>幼保</t>
    <rPh sb="0" eb="2">
      <t>ヨウホ</t>
    </rPh>
    <phoneticPr fontId="6"/>
  </si>
  <si>
    <t>小</t>
    <rPh sb="0" eb="1">
      <t>ショウ</t>
    </rPh>
    <phoneticPr fontId="6"/>
  </si>
  <si>
    <t>中</t>
    <rPh sb="0" eb="1">
      <t>チュウ</t>
    </rPh>
    <phoneticPr fontId="3"/>
  </si>
  <si>
    <t>小</t>
    <rPh sb="0" eb="1">
      <t>ショウ</t>
    </rPh>
    <phoneticPr fontId="3"/>
  </si>
  <si>
    <t>No.</t>
    <phoneticPr fontId="3"/>
  </si>
  <si>
    <t>学校(園)名</t>
    <rPh sb="0" eb="2">
      <t>ガッコウ</t>
    </rPh>
    <rPh sb="3" eb="4">
      <t>エン</t>
    </rPh>
    <rPh sb="5" eb="6">
      <t>メイ</t>
    </rPh>
    <phoneticPr fontId="3"/>
  </si>
  <si>
    <t>記号</t>
    <rPh sb="0" eb="2">
      <t>キゴウ</t>
    </rPh>
    <phoneticPr fontId="3"/>
  </si>
  <si>
    <t>種目</t>
    <rPh sb="0" eb="2">
      <t>シュモク</t>
    </rPh>
    <phoneticPr fontId="3"/>
  </si>
  <si>
    <t>審査結果</t>
    <rPh sb="0" eb="4">
      <t>シンサケッカ</t>
    </rPh>
    <phoneticPr fontId="3"/>
  </si>
  <si>
    <t>毛筆</t>
    <rPh sb="0" eb="2">
      <t>モウヒツ</t>
    </rPh>
    <phoneticPr fontId="3"/>
  </si>
  <si>
    <t>担当者</t>
    <rPh sb="0" eb="2">
      <t>タントウ</t>
    </rPh>
    <rPh sb="2" eb="3">
      <t>シャ</t>
    </rPh>
    <phoneticPr fontId="3"/>
  </si>
  <si>
    <t>e-mail</t>
    <phoneticPr fontId="3"/>
  </si>
  <si>
    <t>氏　　名</t>
    <rPh sb="0" eb="4">
      <t>シメイ</t>
    </rPh>
    <phoneticPr fontId="3"/>
  </si>
  <si>
    <t>推奨数</t>
    <rPh sb="0" eb="3">
      <t>スイショウスウ</t>
    </rPh>
    <phoneticPr fontId="3"/>
  </si>
  <si>
    <t>入選数</t>
    <rPh sb="0" eb="3">
      <t>ニュウセンスウ</t>
    </rPh>
    <phoneticPr fontId="3"/>
  </si>
  <si>
    <t>選外数</t>
    <rPh sb="0" eb="3">
      <t>センガイスウ</t>
    </rPh>
    <phoneticPr fontId="3"/>
  </si>
  <si>
    <t>出品数合計</t>
    <rPh sb="0" eb="5">
      <t>シュッピンスウゴウケイ</t>
    </rPh>
    <phoneticPr fontId="3"/>
  </si>
  <si>
    <t>←</t>
    <phoneticPr fontId="3"/>
  </si>
  <si>
    <t>種目
学年毎</t>
    <rPh sb="0" eb="2">
      <t>シュモク</t>
    </rPh>
    <rPh sb="3" eb="6">
      <t>ガクネンゴト</t>
    </rPh>
    <phoneticPr fontId="3"/>
  </si>
  <si>
    <t>フ　リ　ガ　ナ</t>
    <phoneticPr fontId="3"/>
  </si>
  <si>
    <t>絵画</t>
    <rPh sb="0" eb="2">
      <t>カイガ</t>
    </rPh>
    <phoneticPr fontId="3"/>
  </si>
  <si>
    <t>平成</t>
    <rPh sb="0" eb="2">
      <t>ヘイセイ</t>
    </rPh>
    <phoneticPr fontId="3"/>
  </si>
  <si>
    <t>年度</t>
    <rPh sb="0" eb="2">
      <t>ネンド</t>
    </rPh>
    <phoneticPr fontId="3"/>
  </si>
  <si>
    <t>学校名</t>
    <rPh sb="0" eb="3">
      <t>ガッコウメイ</t>
    </rPh>
    <phoneticPr fontId="3"/>
  </si>
  <si>
    <t>Mail</t>
    <phoneticPr fontId="3"/>
  </si>
  <si>
    <t>電話</t>
    <rPh sb="0" eb="2">
      <t>デンワ</t>
    </rPh>
    <phoneticPr fontId="3"/>
  </si>
  <si>
    <t>電話</t>
    <rPh sb="0" eb="2">
      <t>デンワ</t>
    </rPh>
    <phoneticPr fontId="3"/>
  </si>
  <si>
    <t>硬筆</t>
    <rPh sb="0" eb="2">
      <t>コウヒツ</t>
    </rPh>
    <phoneticPr fontId="3"/>
  </si>
  <si>
    <t>学校・整理記号</t>
    <rPh sb="0" eb="2">
      <t>ガッコウ</t>
    </rPh>
    <rPh sb="3" eb="7">
      <t>セイリキゴウ</t>
    </rPh>
    <phoneticPr fontId="3"/>
  </si>
  <si>
    <t>※出品数は名簿シートから反映されます。</t>
    <rPh sb="1" eb="4">
      <t>シュッピンスウ</t>
    </rPh>
    <rPh sb="5" eb="7">
      <t>メイボ</t>
    </rPh>
    <rPh sb="12" eb="14">
      <t>ハンエイ</t>
    </rPh>
    <phoneticPr fontId="3"/>
  </si>
  <si>
    <t>-</t>
    <phoneticPr fontId="6"/>
  </si>
  <si>
    <t>小1</t>
    <rPh sb="0" eb="1">
      <t>ショウ</t>
    </rPh>
    <phoneticPr fontId="6"/>
  </si>
  <si>
    <t>小2</t>
    <rPh sb="0" eb="1">
      <t>ショウ</t>
    </rPh>
    <phoneticPr fontId="6"/>
  </si>
  <si>
    <t>小3</t>
    <rPh sb="0" eb="1">
      <t>ショウ</t>
    </rPh>
    <phoneticPr fontId="6"/>
  </si>
  <si>
    <t>小4</t>
    <rPh sb="0" eb="1">
      <t>ショウ</t>
    </rPh>
    <phoneticPr fontId="6"/>
  </si>
  <si>
    <t>小5</t>
    <rPh sb="0" eb="1">
      <t>ショウ</t>
    </rPh>
    <phoneticPr fontId="6"/>
  </si>
  <si>
    <t>小6</t>
    <rPh sb="0" eb="1">
      <t>ショウ</t>
    </rPh>
    <phoneticPr fontId="6"/>
  </si>
  <si>
    <t>中1</t>
    <rPh sb="0" eb="1">
      <t>チュウ</t>
    </rPh>
    <phoneticPr fontId="3"/>
  </si>
  <si>
    <t>中2</t>
    <rPh sb="0" eb="1">
      <t>チュウ</t>
    </rPh>
    <phoneticPr fontId="3"/>
  </si>
  <si>
    <t>中3</t>
    <rPh sb="0" eb="1">
      <t>チュウ</t>
    </rPh>
    <phoneticPr fontId="3"/>
  </si>
  <si>
    <t>3歳</t>
    <rPh sb="1" eb="2">
      <t>サイ</t>
    </rPh>
    <phoneticPr fontId="6"/>
  </si>
  <si>
    <t>4歳</t>
    <rPh sb="1" eb="2">
      <t>サイ</t>
    </rPh>
    <phoneticPr fontId="6"/>
  </si>
  <si>
    <t>5歳</t>
    <rPh sb="1" eb="2">
      <t>サイ</t>
    </rPh>
    <phoneticPr fontId="6"/>
  </si>
  <si>
    <t>可変値</t>
    <rPh sb="0" eb="3">
      <t>カヘンチ</t>
    </rPh>
    <phoneticPr fontId="3"/>
  </si>
  <si>
    <t>西小</t>
    <rPh sb="0" eb="1">
      <t>ニシ</t>
    </rPh>
    <rPh sb="1" eb="2">
      <t>ショウ</t>
    </rPh>
    <phoneticPr fontId="6"/>
  </si>
  <si>
    <t>興文小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</si>
</sst>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color indexed="81"/>
      <name val="ＭＳ Ｐゴシック"/>
      <family val="2"/>
      <charset val="128"/>
    </font>
    <font>
      <sz val="9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8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</borders>
  <cellStyleXfs count="56">
    <xf numFmtId="0" fontId="0" fillId="0" borderId="0">
      <alignment vertical="center"/>
    </xf>
    <xf numFmtId="38" fontId="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9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10" fillId="2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10" fillId="0" borderId="0" xfId="0" applyFont="1">
      <alignment vertical="center"/>
    </xf>
    <xf numFmtId="0" fontId="5" fillId="0" borderId="0" xfId="0" applyFont="1" applyAlignment="1">
      <alignment horizontal="left" vertical="center" indent="1"/>
    </xf>
    <xf numFmtId="0" fontId="0" fillId="0" borderId="0" xfId="0" applyBorder="1" applyAlignment="1">
      <alignment horizontal="center" vertical="center" shrinkToFit="1"/>
    </xf>
    <xf numFmtId="0" fontId="10" fillId="0" borderId="0" xfId="0" applyFont="1" applyAlignment="1" applyProtection="1">
      <alignment vertical="center" shrinkToFit="1"/>
      <protection locked="0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left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4" xfId="0" applyFont="1" applyBorder="1" applyAlignment="1">
      <alignment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  <xf numFmtId="0" fontId="16" fillId="0" borderId="29" xfId="0" applyFont="1" applyBorder="1" applyAlignment="1">
      <alignment vertical="center" shrinkToFit="1"/>
    </xf>
    <xf numFmtId="0" fontId="16" fillId="0" borderId="4" xfId="0" applyFont="1" applyFill="1" applyBorder="1" applyAlignment="1">
      <alignment horizontal="left" vertical="center" shrinkToFit="1"/>
    </xf>
    <xf numFmtId="0" fontId="16" fillId="0" borderId="5" xfId="0" applyFont="1" applyBorder="1" applyAlignment="1">
      <alignment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5" fillId="0" borderId="16" xfId="0" applyFont="1" applyBorder="1" applyAlignment="1">
      <alignment vertical="center" shrinkToFit="1"/>
    </xf>
    <xf numFmtId="0" fontId="15" fillId="0" borderId="0" xfId="0" applyFont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left" vertical="center" shrinkToFit="1"/>
    </xf>
    <xf numFmtId="0" fontId="16" fillId="0" borderId="16" xfId="0" applyFont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6" fillId="0" borderId="5" xfId="0" applyFont="1" applyBorder="1" applyAlignment="1">
      <alignment horizontal="center" vertical="center" shrinkToFit="1"/>
    </xf>
    <xf numFmtId="0" fontId="16" fillId="0" borderId="32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16" fillId="0" borderId="24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36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>
      <alignment vertical="center"/>
    </xf>
    <xf numFmtId="0" fontId="4" fillId="5" borderId="13" xfId="0" applyFont="1" applyFill="1" applyBorder="1" applyAlignment="1" applyProtection="1">
      <alignment vertical="center" shrinkToFit="1"/>
      <protection locked="0"/>
    </xf>
    <xf numFmtId="0" fontId="4" fillId="5" borderId="13" xfId="0" applyFont="1" applyFill="1" applyBorder="1" applyProtection="1">
      <alignment vertical="center"/>
      <protection locked="0"/>
    </xf>
    <xf numFmtId="0" fontId="17" fillId="0" borderId="0" xfId="0" applyFont="1" applyAlignment="1">
      <alignment horizontal="left" vertical="center" wrapText="1"/>
    </xf>
    <xf numFmtId="0" fontId="9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22" xfId="0" applyFont="1" applyBorder="1" applyAlignment="1">
      <alignment horizontal="center" vertical="center"/>
    </xf>
    <xf numFmtId="0" fontId="0" fillId="0" borderId="33" xfId="0" applyBorder="1" applyAlignment="1">
      <alignment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18" fillId="0" borderId="4" xfId="0" applyFont="1" applyBorder="1" applyAlignment="1">
      <alignment horizontal="left" vertical="center" shrinkToFit="1"/>
    </xf>
    <xf numFmtId="0" fontId="18" fillId="0" borderId="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4" borderId="23" xfId="0" applyFont="1" applyFill="1" applyBorder="1" applyAlignment="1">
      <alignment horizontal="center" vertical="center" shrinkToFit="1"/>
    </xf>
    <xf numFmtId="0" fontId="9" fillId="5" borderId="25" xfId="0" applyFont="1" applyFill="1" applyBorder="1" applyAlignment="1">
      <alignment horizontal="center" vertical="center" shrinkToFit="1"/>
    </xf>
    <xf numFmtId="0" fontId="9" fillId="5" borderId="25" xfId="0" applyFont="1" applyFill="1" applyBorder="1" applyAlignment="1">
      <alignment horizontal="center" vertical="center"/>
    </xf>
    <xf numFmtId="0" fontId="9" fillId="0" borderId="48" xfId="0" applyFont="1" applyBorder="1" applyAlignment="1">
      <alignment horizontal="center" vertical="center" shrinkToFit="1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Protection="1">
      <alignment vertical="center"/>
      <protection locked="0"/>
    </xf>
    <xf numFmtId="0" fontId="9" fillId="0" borderId="39" xfId="0" applyFont="1" applyBorder="1" applyAlignment="1">
      <alignment horizontal="center" vertical="center" shrinkToFit="1"/>
    </xf>
    <xf numFmtId="0" fontId="9" fillId="3" borderId="51" xfId="0" applyFont="1" applyFill="1" applyBorder="1" applyAlignment="1">
      <alignment horizontal="center" vertical="center" shrinkToFit="1"/>
    </xf>
    <xf numFmtId="0" fontId="9" fillId="3" borderId="52" xfId="0" applyFont="1" applyFill="1" applyBorder="1" applyAlignment="1">
      <alignment horizontal="center" vertical="center" shrinkToFit="1"/>
    </xf>
    <xf numFmtId="0" fontId="5" fillId="0" borderId="53" xfId="0" applyFont="1" applyBorder="1" applyAlignment="1" applyProtection="1">
      <alignment horizontal="left" vertical="center" indent="1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left" vertical="center" indent="1"/>
      <protection locked="0"/>
    </xf>
    <xf numFmtId="0" fontId="0" fillId="0" borderId="56" xfId="0" applyBorder="1" applyProtection="1">
      <alignment vertical="center"/>
      <protection locked="0"/>
    </xf>
    <xf numFmtId="0" fontId="10" fillId="0" borderId="46" xfId="0" applyFont="1" applyBorder="1" applyAlignment="1">
      <alignment horizontal="left" vertical="center" indent="1" shrinkToFit="1"/>
    </xf>
    <xf numFmtId="0" fontId="0" fillId="0" borderId="54" xfId="0" applyBorder="1" applyProtection="1">
      <alignment vertical="center"/>
      <protection locked="0"/>
    </xf>
    <xf numFmtId="0" fontId="0" fillId="0" borderId="49" xfId="0" applyBorder="1" applyProtection="1">
      <alignment vertical="center"/>
      <protection locked="0"/>
    </xf>
    <xf numFmtId="0" fontId="0" fillId="0" borderId="57" xfId="0" applyBorder="1" applyAlignment="1">
      <alignment horizontal="center" vertical="center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0" fillId="0" borderId="58" xfId="0" applyBorder="1" applyAlignment="1">
      <alignment horizontal="center" vertical="center" shrinkToFit="1"/>
    </xf>
    <xf numFmtId="0" fontId="5" fillId="0" borderId="59" xfId="0" applyFont="1" applyBorder="1" applyAlignment="1" applyProtection="1">
      <alignment horizontal="left" vertical="center" indent="1"/>
      <protection locked="0"/>
    </xf>
    <xf numFmtId="0" fontId="0" fillId="0" borderId="60" xfId="0" applyBorder="1" applyProtection="1">
      <alignment vertical="center"/>
      <protection locked="0"/>
    </xf>
    <xf numFmtId="0" fontId="0" fillId="0" borderId="61" xfId="0" applyBorder="1" applyProtection="1">
      <alignment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4" fillId="5" borderId="13" xfId="0" applyFont="1" applyFill="1" applyBorder="1" applyProtection="1">
      <alignment vertical="center"/>
    </xf>
    <xf numFmtId="0" fontId="5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Border="1" applyProtection="1">
      <alignment vertical="center"/>
      <protection locked="0"/>
    </xf>
    <xf numFmtId="0" fontId="15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5" borderId="24" xfId="0" applyFont="1" applyFill="1" applyBorder="1" applyAlignment="1">
      <alignment horizontal="center" vertical="center"/>
    </xf>
    <xf numFmtId="0" fontId="20" fillId="5" borderId="25" xfId="0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18" fillId="0" borderId="4" xfId="0" applyFont="1" applyBorder="1" applyAlignment="1">
      <alignment vertical="center" shrinkToFit="1"/>
    </xf>
    <xf numFmtId="0" fontId="18" fillId="0" borderId="19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0" borderId="67" xfId="0" applyFont="1" applyBorder="1" applyAlignment="1" applyProtection="1">
      <alignment vertical="center"/>
      <protection locked="0"/>
    </xf>
    <xf numFmtId="0" fontId="10" fillId="0" borderId="47" xfId="0" applyFont="1" applyBorder="1" applyAlignment="1">
      <alignment vertical="center" shrinkToFit="1"/>
    </xf>
    <xf numFmtId="0" fontId="10" fillId="0" borderId="46" xfId="0" applyFont="1" applyBorder="1" applyAlignment="1">
      <alignment vertical="center" shrinkToFit="1"/>
    </xf>
    <xf numFmtId="0" fontId="13" fillId="0" borderId="64" xfId="48" applyBorder="1" applyAlignment="1" applyProtection="1">
      <alignment vertical="center" shrinkToFit="1"/>
      <protection locked="0"/>
    </xf>
    <xf numFmtId="0" fontId="20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 applyProtection="1">
      <alignment horizontal="left" vertical="center" indent="1" shrinkToFit="1"/>
      <protection locked="0"/>
    </xf>
    <xf numFmtId="0" fontId="2" fillId="0" borderId="14" xfId="0" applyFont="1" applyBorder="1" applyAlignment="1" applyProtection="1">
      <alignment horizontal="left" vertical="center" indent="1" shrinkToFit="1"/>
      <protection locked="0"/>
    </xf>
    <xf numFmtId="0" fontId="2" fillId="0" borderId="15" xfId="0" applyFont="1" applyBorder="1" applyAlignment="1" applyProtection="1">
      <alignment horizontal="left" vertical="center" indent="1" shrinkToFit="1"/>
      <protection locked="0"/>
    </xf>
    <xf numFmtId="0" fontId="2" fillId="0" borderId="0" xfId="0" applyFont="1" applyAlignment="1">
      <alignment vertical="center" shrinkToFit="1"/>
    </xf>
    <xf numFmtId="0" fontId="5" fillId="2" borderId="68" xfId="0" applyFont="1" applyFill="1" applyBorder="1" applyAlignment="1">
      <alignment vertical="center" shrinkToFit="1"/>
    </xf>
    <xf numFmtId="0" fontId="0" fillId="3" borderId="8" xfId="0" applyFill="1" applyBorder="1" applyProtection="1">
      <alignment vertical="center"/>
      <protection locked="0"/>
    </xf>
    <xf numFmtId="0" fontId="4" fillId="0" borderId="3" xfId="0" applyFont="1" applyBorder="1" applyAlignment="1">
      <alignment horizontal="center" vertical="center" shrinkToFit="1"/>
    </xf>
    <xf numFmtId="0" fontId="20" fillId="0" borderId="23" xfId="0" applyFont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5" fillId="3" borderId="68" xfId="0" applyFont="1" applyFill="1" applyBorder="1" applyAlignment="1" applyProtection="1">
      <alignment vertical="center"/>
    </xf>
    <xf numFmtId="0" fontId="5" fillId="6" borderId="68" xfId="0" applyFont="1" applyFill="1" applyBorder="1" applyAlignment="1" applyProtection="1">
      <alignment vertical="center"/>
    </xf>
    <xf numFmtId="176" fontId="5" fillId="0" borderId="21" xfId="0" applyNumberFormat="1" applyFont="1" applyBorder="1" applyProtection="1">
      <alignment vertical="center"/>
    </xf>
    <xf numFmtId="176" fontId="5" fillId="0" borderId="14" xfId="0" applyNumberFormat="1" applyFont="1" applyBorder="1" applyProtection="1">
      <alignment vertical="center"/>
    </xf>
    <xf numFmtId="176" fontId="5" fillId="0" borderId="28" xfId="0" applyNumberFormat="1" applyFont="1" applyBorder="1" applyProtection="1">
      <alignment vertical="center"/>
    </xf>
    <xf numFmtId="176" fontId="5" fillId="0" borderId="26" xfId="1" applyNumberFormat="1" applyFont="1" applyBorder="1" applyAlignment="1" applyProtection="1">
      <alignment vertical="center"/>
    </xf>
    <xf numFmtId="176" fontId="2" fillId="5" borderId="16" xfId="0" applyNumberFormat="1" applyFont="1" applyFill="1" applyBorder="1" applyProtection="1">
      <alignment vertical="center"/>
      <protection locked="0"/>
    </xf>
    <xf numFmtId="176" fontId="2" fillId="5" borderId="13" xfId="0" applyNumberFormat="1" applyFont="1" applyFill="1" applyBorder="1" applyProtection="1">
      <alignment vertical="center"/>
      <protection locked="0"/>
    </xf>
    <xf numFmtId="176" fontId="2" fillId="5" borderId="20" xfId="0" applyNumberFormat="1" applyFont="1" applyFill="1" applyBorder="1" applyProtection="1">
      <alignment vertical="center"/>
      <protection locked="0"/>
    </xf>
    <xf numFmtId="176" fontId="2" fillId="5" borderId="10" xfId="0" applyNumberFormat="1" applyFont="1" applyFill="1" applyBorder="1" applyProtection="1">
      <alignment vertical="center"/>
      <protection locked="0"/>
    </xf>
    <xf numFmtId="176" fontId="2" fillId="5" borderId="8" xfId="0" applyNumberFormat="1" applyFont="1" applyFill="1" applyBorder="1" applyProtection="1">
      <alignment vertical="center"/>
      <protection locked="0"/>
    </xf>
    <xf numFmtId="176" fontId="2" fillId="5" borderId="9" xfId="0" applyNumberFormat="1" applyFont="1" applyFill="1" applyBorder="1" applyProtection="1">
      <alignment vertical="center"/>
      <protection locked="0"/>
    </xf>
    <xf numFmtId="176" fontId="2" fillId="5" borderId="24" xfId="0" applyNumberFormat="1" applyFont="1" applyFill="1" applyBorder="1" applyProtection="1">
      <alignment vertical="center"/>
      <protection locked="0"/>
    </xf>
    <xf numFmtId="176" fontId="2" fillId="5" borderId="25" xfId="0" applyNumberFormat="1" applyFont="1" applyFill="1" applyBorder="1" applyProtection="1">
      <alignment vertical="center"/>
      <protection locked="0"/>
    </xf>
    <xf numFmtId="176" fontId="2" fillId="5" borderId="27" xfId="0" applyNumberFormat="1" applyFont="1" applyFill="1" applyBorder="1" applyProtection="1">
      <alignment vertical="center"/>
      <protection locked="0"/>
    </xf>
    <xf numFmtId="176" fontId="2" fillId="5" borderId="16" xfId="0" applyNumberFormat="1" applyFont="1" applyFill="1" applyBorder="1">
      <alignment vertical="center"/>
    </xf>
    <xf numFmtId="176" fontId="2" fillId="5" borderId="13" xfId="0" applyNumberFormat="1" applyFont="1" applyFill="1" applyBorder="1">
      <alignment vertical="center"/>
    </xf>
    <xf numFmtId="0" fontId="1" fillId="0" borderId="66" xfId="0" applyFont="1" applyBorder="1" applyAlignment="1" applyProtection="1">
      <alignment horizontal="left" vertical="center" indent="1" shrinkToFit="1"/>
      <protection locked="0"/>
    </xf>
    <xf numFmtId="0" fontId="1" fillId="0" borderId="21" xfId="0" applyFont="1" applyBorder="1" applyAlignment="1" applyProtection="1">
      <alignment horizontal="left" vertical="center" indent="1" shrinkToFit="1"/>
      <protection locked="0"/>
    </xf>
    <xf numFmtId="0" fontId="1" fillId="0" borderId="14" xfId="0" applyFont="1" applyBorder="1" applyAlignment="1" applyProtection="1">
      <alignment horizontal="left" vertical="center" indent="1" shrinkToFit="1"/>
      <protection locked="0"/>
    </xf>
    <xf numFmtId="0" fontId="1" fillId="0" borderId="15" xfId="0" applyFont="1" applyBorder="1" applyAlignment="1" applyProtection="1">
      <alignment horizontal="left" vertical="center" indent="1" shrinkToFit="1"/>
      <protection locked="0"/>
    </xf>
    <xf numFmtId="0" fontId="4" fillId="0" borderId="26" xfId="0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Protection="1">
      <alignment vertical="center"/>
      <protection locked="0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 shrinkToFit="1"/>
    </xf>
    <xf numFmtId="0" fontId="5" fillId="0" borderId="73" xfId="0" applyFont="1" applyBorder="1" applyAlignment="1" applyProtection="1">
      <alignment horizontal="left" vertical="center" indent="1"/>
      <protection locked="0"/>
    </xf>
    <xf numFmtId="0" fontId="0" fillId="0" borderId="74" xfId="0" applyBorder="1" applyProtection="1">
      <alignment vertical="center"/>
      <protection locked="0"/>
    </xf>
    <xf numFmtId="0" fontId="0" fillId="0" borderId="75" xfId="0" applyBorder="1" applyProtection="1">
      <alignment vertical="center"/>
      <protection locked="0"/>
    </xf>
    <xf numFmtId="0" fontId="16" fillId="0" borderId="32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17" xfId="0" applyFont="1" applyFill="1" applyBorder="1" applyAlignment="1">
      <alignment horizontal="left" vertical="center" shrinkToFit="1"/>
    </xf>
    <xf numFmtId="0" fontId="18" fillId="0" borderId="17" xfId="0" applyFont="1" applyBorder="1" applyAlignment="1">
      <alignment horizontal="left" vertical="center" shrinkToFit="1"/>
    </xf>
    <xf numFmtId="0" fontId="16" fillId="0" borderId="76" xfId="0" applyFont="1" applyBorder="1" applyAlignment="1">
      <alignment vertical="center" shrinkToFit="1"/>
    </xf>
    <xf numFmtId="0" fontId="16" fillId="0" borderId="77" xfId="0" applyFont="1" applyBorder="1" applyAlignment="1">
      <alignment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16" fillId="0" borderId="78" xfId="0" applyFont="1" applyBorder="1" applyAlignment="1">
      <alignment horizontal="center" vertical="center" shrinkToFit="1"/>
    </xf>
    <xf numFmtId="0" fontId="16" fillId="0" borderId="79" xfId="0" applyFont="1" applyBorder="1" applyAlignment="1">
      <alignment horizontal="center" vertical="center" shrinkToFit="1"/>
    </xf>
    <xf numFmtId="0" fontId="16" fillId="0" borderId="80" xfId="0" applyFont="1" applyBorder="1" applyAlignment="1">
      <alignment horizontal="center" vertical="center" shrinkToFit="1"/>
    </xf>
    <xf numFmtId="0" fontId="16" fillId="0" borderId="81" xfId="0" applyFont="1" applyBorder="1" applyAlignment="1">
      <alignment horizontal="center" vertical="center" shrinkToFit="1"/>
    </xf>
    <xf numFmtId="0" fontId="16" fillId="0" borderId="82" xfId="0" applyFont="1" applyBorder="1" applyAlignment="1">
      <alignment horizontal="center" vertical="center" shrinkToFit="1"/>
    </xf>
    <xf numFmtId="0" fontId="12" fillId="5" borderId="0" xfId="0" applyFont="1" applyFill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</cellXfs>
  <cellStyles count="56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0" builtinId="9" hidden="1"/>
    <cellStyle name="表示済みのハイパーリンク" xfId="51" builtinId="9" hidden="1"/>
    <cellStyle name="表示済みのハイパーリンク" xfId="52" builtinId="9" hidden="1"/>
    <cellStyle name="表示済みのハイパーリンク" xfId="53" builtinId="9" hidden="1"/>
    <cellStyle name="表示済みのハイパーリンク" xfId="54" builtinId="9" hidden="1"/>
    <cellStyle name="表示済みのハイパーリンク" xfId="55" builtinId="9" hidden="1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FF99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workbookViewId="0">
      <selection activeCell="W6" sqref="W6"/>
    </sheetView>
  </sheetViews>
  <sheetFormatPr defaultColWidth="8.875" defaultRowHeight="13.5"/>
  <cols>
    <col min="1" max="1" width="9" customWidth="1"/>
    <col min="2" max="2" width="15.625" customWidth="1"/>
    <col min="5" max="5" width="9.5" customWidth="1"/>
    <col min="6" max="6" width="23.125" customWidth="1"/>
    <col min="7" max="7" width="4.125" customWidth="1"/>
    <col min="8" max="8" width="10.125" style="11" hidden="1" customWidth="1"/>
    <col min="9" max="9" width="6.375" style="11" hidden="1" customWidth="1"/>
    <col min="10" max="10" width="11.125" style="10" hidden="1" customWidth="1"/>
    <col min="11" max="11" width="3.5" style="11" hidden="1" customWidth="1"/>
    <col min="12" max="12" width="11.125" style="10" hidden="1" customWidth="1"/>
    <col min="13" max="13" width="6.125" style="11" hidden="1" customWidth="1"/>
    <col min="14" max="14" width="8.875" style="10" hidden="1" customWidth="1"/>
    <col min="15" max="15" width="5.375" style="11" hidden="1" customWidth="1"/>
    <col min="16" max="16" width="13.125" style="10" hidden="1" customWidth="1"/>
    <col min="17" max="17" width="12.875" hidden="1" customWidth="1"/>
    <col min="18" max="20" width="5.375" hidden="1" customWidth="1"/>
  </cols>
  <sheetData>
    <row r="1" spans="1:20" ht="17.25">
      <c r="A1" s="9" t="s">
        <v>175</v>
      </c>
      <c r="B1" s="7" t="s">
        <v>176</v>
      </c>
      <c r="C1" s="5"/>
      <c r="D1" s="5"/>
      <c r="E1" s="5"/>
      <c r="F1" s="5"/>
      <c r="G1" s="5"/>
      <c r="P1" s="105" t="s">
        <v>208</v>
      </c>
      <c r="Q1" s="130">
        <v>27</v>
      </c>
    </row>
    <row r="2" spans="1:20" ht="8.1" customHeight="1" thickBot="1">
      <c r="A2" s="5"/>
      <c r="B2" s="5"/>
      <c r="C2" s="5"/>
      <c r="D2" s="5"/>
      <c r="E2" s="5"/>
      <c r="F2" s="5"/>
      <c r="G2" s="5"/>
    </row>
    <row r="3" spans="1:20" ht="17.25">
      <c r="A3" s="179" t="s">
        <v>179</v>
      </c>
      <c r="B3" s="179"/>
      <c r="C3" s="179"/>
      <c r="D3" s="179"/>
      <c r="E3" s="179"/>
      <c r="F3" s="179"/>
      <c r="G3" s="5"/>
      <c r="H3" s="169"/>
      <c r="I3" s="170"/>
      <c r="J3" s="190" t="s">
        <v>214</v>
      </c>
      <c r="K3" s="190"/>
      <c r="L3" s="190"/>
      <c r="M3" s="190"/>
      <c r="N3" s="190"/>
      <c r="O3" s="191"/>
      <c r="P3" s="185" t="s">
        <v>1</v>
      </c>
      <c r="Q3" s="183" t="s">
        <v>181</v>
      </c>
      <c r="R3" s="180" t="s">
        <v>185</v>
      </c>
      <c r="S3" s="181"/>
      <c r="T3" s="182"/>
    </row>
    <row r="4" spans="1:20" ht="35.1" customHeight="1" thickBot="1">
      <c r="A4" s="187" t="s">
        <v>61</v>
      </c>
      <c r="B4" s="188"/>
      <c r="C4" s="188"/>
      <c r="D4" s="188"/>
      <c r="E4" s="188"/>
      <c r="F4" s="188"/>
      <c r="G4" s="189"/>
      <c r="H4" s="171" t="s">
        <v>229</v>
      </c>
      <c r="I4" s="172"/>
      <c r="J4" s="39" t="s">
        <v>184</v>
      </c>
      <c r="K4" s="38"/>
      <c r="L4" s="38" t="s">
        <v>189</v>
      </c>
      <c r="M4" s="38"/>
      <c r="N4" s="38" t="s">
        <v>188</v>
      </c>
      <c r="O4" s="38"/>
      <c r="P4" s="186"/>
      <c r="Q4" s="184"/>
      <c r="R4" s="38" t="s">
        <v>186</v>
      </c>
      <c r="S4" s="39" t="s">
        <v>187</v>
      </c>
      <c r="T4" s="38" t="s">
        <v>188</v>
      </c>
    </row>
    <row r="5" spans="1:20" ht="30.95" customHeight="1" thickTop="1" thickBot="1">
      <c r="A5" s="119" t="s">
        <v>209</v>
      </c>
      <c r="B5" s="120" t="s">
        <v>231</v>
      </c>
      <c r="C5" s="131" t="str">
        <f>VLOOKUP(B5,H5:I51,2,FALSE)</f>
        <v>A</v>
      </c>
      <c r="D5" s="106"/>
      <c r="E5" s="117" t="s">
        <v>210</v>
      </c>
      <c r="F5" s="123"/>
      <c r="H5" s="177" t="str">
        <f>IF($A$3=$Q$5,J5,IF($A$3=$Q$6,L5,N5))</f>
        <v>興文小</v>
      </c>
      <c r="I5" s="178" t="str">
        <f>IF($A$3=$Q$5,K5,IF($A$3=$Q$6,M5,O5))</f>
        <v>A</v>
      </c>
      <c r="J5" s="165" t="s">
        <v>82</v>
      </c>
      <c r="K5" s="16" t="s">
        <v>101</v>
      </c>
      <c r="L5" s="40" t="s">
        <v>18</v>
      </c>
      <c r="M5" s="16" t="s">
        <v>12</v>
      </c>
      <c r="N5" s="17" t="s">
        <v>39</v>
      </c>
      <c r="O5" s="16" t="s">
        <v>50</v>
      </c>
      <c r="P5" s="17" t="s">
        <v>5</v>
      </c>
      <c r="Q5" s="33" t="s">
        <v>178</v>
      </c>
      <c r="R5" s="13" t="s">
        <v>216</v>
      </c>
      <c r="S5" s="37" t="s">
        <v>217</v>
      </c>
      <c r="T5" s="16" t="s">
        <v>223</v>
      </c>
    </row>
    <row r="6" spans="1:20" ht="20.100000000000001" customHeight="1" thickBot="1">
      <c r="A6" s="106"/>
      <c r="D6" s="106"/>
      <c r="E6" s="118" t="s">
        <v>211</v>
      </c>
      <c r="F6" s="151"/>
      <c r="H6" s="173" t="str">
        <f t="shared" ref="H6:H51" si="0">IF($A$3=$Q$5,J6,IF($A$3=$Q$6,L6,N6))</f>
        <v>東小</v>
      </c>
      <c r="I6" s="174" t="str">
        <f t="shared" ref="I6:I51" si="1">IF($A$3=$Q$5,K6,IF($A$3=$Q$6,M6,O6))</f>
        <v>B</v>
      </c>
      <c r="J6" s="166" t="s">
        <v>83</v>
      </c>
      <c r="K6" s="13" t="s">
        <v>102</v>
      </c>
      <c r="L6" s="12" t="s">
        <v>19</v>
      </c>
      <c r="M6" s="13" t="s">
        <v>13</v>
      </c>
      <c r="N6" s="14" t="s">
        <v>40</v>
      </c>
      <c r="O6" s="15" t="s">
        <v>51</v>
      </c>
      <c r="P6" s="17" t="s">
        <v>2</v>
      </c>
      <c r="Q6" s="34" t="s">
        <v>179</v>
      </c>
      <c r="R6" s="13" t="s">
        <v>216</v>
      </c>
      <c r="S6" s="21" t="s">
        <v>218</v>
      </c>
      <c r="T6" s="13" t="s">
        <v>224</v>
      </c>
    </row>
    <row r="7" spans="1:20" ht="12.95" customHeight="1">
      <c r="A7" s="1"/>
      <c r="F7" s="2"/>
      <c r="H7" s="173" t="str">
        <f t="shared" si="0"/>
        <v>西小</v>
      </c>
      <c r="I7" s="174" t="str">
        <f t="shared" si="1"/>
        <v>C</v>
      </c>
      <c r="J7" s="167" t="s">
        <v>84</v>
      </c>
      <c r="K7" s="20" t="s">
        <v>103</v>
      </c>
      <c r="L7" s="18" t="s">
        <v>230</v>
      </c>
      <c r="M7" s="20" t="s">
        <v>14</v>
      </c>
      <c r="N7" s="14" t="s">
        <v>41</v>
      </c>
      <c r="O7" s="13" t="s">
        <v>52</v>
      </c>
      <c r="P7" s="22" t="s">
        <v>3</v>
      </c>
      <c r="Q7" s="35" t="s">
        <v>180</v>
      </c>
      <c r="R7" s="13" t="s">
        <v>226</v>
      </c>
      <c r="S7" s="21" t="s">
        <v>219</v>
      </c>
      <c r="T7" s="13" t="s">
        <v>225</v>
      </c>
    </row>
    <row r="8" spans="1:20" ht="18" thickBot="1">
      <c r="A8" s="3" t="s">
        <v>8</v>
      </c>
      <c r="B8" s="129" t="s">
        <v>5</v>
      </c>
      <c r="F8" s="2"/>
      <c r="H8" s="173" t="str">
        <f t="shared" si="0"/>
        <v>南小</v>
      </c>
      <c r="I8" s="174" t="str">
        <f t="shared" si="1"/>
        <v>D</v>
      </c>
      <c r="J8" s="166" t="s">
        <v>85</v>
      </c>
      <c r="K8" s="13" t="s">
        <v>104</v>
      </c>
      <c r="L8" s="12" t="s">
        <v>20</v>
      </c>
      <c r="M8" s="13" t="s">
        <v>15</v>
      </c>
      <c r="N8" s="14" t="s">
        <v>42</v>
      </c>
      <c r="O8" s="15" t="s">
        <v>53</v>
      </c>
      <c r="P8" s="23"/>
      <c r="R8" s="13" t="s">
        <v>227</v>
      </c>
      <c r="S8" s="21" t="s">
        <v>220</v>
      </c>
      <c r="T8" s="13" t="s">
        <v>183</v>
      </c>
    </row>
    <row r="9" spans="1:20" s="111" customFormat="1" ht="14.1" customHeight="1" thickBot="1">
      <c r="A9" s="107" t="s">
        <v>4</v>
      </c>
      <c r="B9" s="132" t="s">
        <v>9</v>
      </c>
      <c r="C9" s="108" t="s">
        <v>6</v>
      </c>
      <c r="D9" s="109" t="s">
        <v>7</v>
      </c>
      <c r="E9" s="110" t="s">
        <v>10</v>
      </c>
      <c r="F9" s="124" t="s">
        <v>0</v>
      </c>
      <c r="H9" s="173" t="str">
        <f t="shared" si="0"/>
        <v>北小　</v>
      </c>
      <c r="I9" s="174" t="str">
        <f t="shared" si="1"/>
        <v>E</v>
      </c>
      <c r="J9" s="168" t="s">
        <v>86</v>
      </c>
      <c r="K9" s="67" t="s">
        <v>105</v>
      </c>
      <c r="L9" s="66" t="s">
        <v>21</v>
      </c>
      <c r="M9" s="67" t="s">
        <v>16</v>
      </c>
      <c r="N9" s="113" t="s">
        <v>43</v>
      </c>
      <c r="O9" s="114" t="s">
        <v>54</v>
      </c>
      <c r="P9" s="115"/>
      <c r="R9" s="13" t="s">
        <v>228</v>
      </c>
      <c r="S9" s="116" t="s">
        <v>221</v>
      </c>
      <c r="T9" s="67" t="s">
        <v>183</v>
      </c>
    </row>
    <row r="10" spans="1:20" ht="21.95" customHeight="1" thickTop="1">
      <c r="A10" s="41" t="str">
        <f t="shared" ref="A10:A15" si="2">IF($A$3=$Q$5,R5,IF($A$3=$Q$6,S5,T5))</f>
        <v>小1</v>
      </c>
      <c r="B10" s="136">
        <f>'絵-1'!B6</f>
        <v>0</v>
      </c>
      <c r="C10" s="140">
        <f>'絵-1'!F6</f>
        <v>0</v>
      </c>
      <c r="D10" s="141">
        <f>'絵-1'!G6</f>
        <v>0</v>
      </c>
      <c r="E10" s="142">
        <f>B10-(C10+D10)</f>
        <v>0</v>
      </c>
      <c r="F10" s="152"/>
      <c r="H10" s="173" t="str">
        <f t="shared" si="0"/>
        <v>日新小</v>
      </c>
      <c r="I10" s="174" t="str">
        <f t="shared" si="1"/>
        <v>F</v>
      </c>
      <c r="J10" s="166" t="s">
        <v>87</v>
      </c>
      <c r="K10" s="13" t="s">
        <v>106</v>
      </c>
      <c r="L10" s="12" t="s">
        <v>30</v>
      </c>
      <c r="M10" s="13" t="s">
        <v>62</v>
      </c>
      <c r="N10" s="14" t="s">
        <v>44</v>
      </c>
      <c r="O10" s="24" t="s">
        <v>55</v>
      </c>
      <c r="P10" s="26"/>
      <c r="R10" s="36" t="s">
        <v>182</v>
      </c>
      <c r="S10" s="25" t="s">
        <v>222</v>
      </c>
      <c r="T10" s="36" t="s">
        <v>183</v>
      </c>
    </row>
    <row r="11" spans="1:20" ht="21.95" customHeight="1">
      <c r="A11" s="42" t="str">
        <f t="shared" si="2"/>
        <v>小2</v>
      </c>
      <c r="B11" s="137">
        <f>'絵-2'!B6</f>
        <v>0</v>
      </c>
      <c r="C11" s="143">
        <f>'絵-2'!F6</f>
        <v>0</v>
      </c>
      <c r="D11" s="144">
        <f>'絵-2'!G6</f>
        <v>0</v>
      </c>
      <c r="E11" s="145">
        <f t="shared" ref="E11:E16" si="3">B11-(C11+D11)</f>
        <v>0</v>
      </c>
      <c r="F11" s="153"/>
      <c r="H11" s="173" t="str">
        <f t="shared" si="0"/>
        <v>安井小</v>
      </c>
      <c r="I11" s="174" t="str">
        <f t="shared" si="1"/>
        <v>G</v>
      </c>
      <c r="J11" s="166" t="s">
        <v>88</v>
      </c>
      <c r="K11" s="13" t="s">
        <v>107</v>
      </c>
      <c r="L11" s="12" t="s">
        <v>22</v>
      </c>
      <c r="M11" s="13" t="s">
        <v>63</v>
      </c>
      <c r="N11" s="14" t="s">
        <v>45</v>
      </c>
      <c r="O11" s="13" t="s">
        <v>56</v>
      </c>
      <c r="P11" s="26"/>
    </row>
    <row r="12" spans="1:20" ht="21.95" customHeight="1">
      <c r="A12" s="42" t="str">
        <f t="shared" si="2"/>
        <v>小3</v>
      </c>
      <c r="B12" s="137">
        <f>'絵-3'!B6</f>
        <v>0</v>
      </c>
      <c r="C12" s="143">
        <f>'絵-3'!F6</f>
        <v>0</v>
      </c>
      <c r="D12" s="144">
        <f>'絵-3'!G6</f>
        <v>0</v>
      </c>
      <c r="E12" s="145">
        <f t="shared" si="3"/>
        <v>0</v>
      </c>
      <c r="F12" s="153"/>
      <c r="H12" s="173" t="str">
        <f t="shared" si="0"/>
        <v>宇留生小</v>
      </c>
      <c r="I12" s="174" t="str">
        <f t="shared" si="1"/>
        <v>H</v>
      </c>
      <c r="J12" s="166" t="s">
        <v>89</v>
      </c>
      <c r="K12" s="13" t="s">
        <v>108</v>
      </c>
      <c r="L12" s="12" t="s">
        <v>23</v>
      </c>
      <c r="M12" s="13" t="s">
        <v>64</v>
      </c>
      <c r="N12" s="14" t="s">
        <v>46</v>
      </c>
      <c r="O12" s="13" t="s">
        <v>57</v>
      </c>
      <c r="P12" s="26"/>
    </row>
    <row r="13" spans="1:20" ht="21.95" customHeight="1">
      <c r="A13" s="42" t="str">
        <f t="shared" si="2"/>
        <v>小4</v>
      </c>
      <c r="B13" s="137">
        <f>'絵-4'!B6</f>
        <v>0</v>
      </c>
      <c r="C13" s="143">
        <f>'絵-4'!F6</f>
        <v>0</v>
      </c>
      <c r="D13" s="144">
        <f>'絵-4'!G6</f>
        <v>0</v>
      </c>
      <c r="E13" s="145">
        <f t="shared" si="3"/>
        <v>0</v>
      </c>
      <c r="F13" s="153"/>
      <c r="H13" s="173" t="str">
        <f t="shared" si="0"/>
        <v>静里小</v>
      </c>
      <c r="I13" s="174" t="str">
        <f t="shared" si="1"/>
        <v>I</v>
      </c>
      <c r="J13" s="166" t="s">
        <v>90</v>
      </c>
      <c r="K13" s="13" t="s">
        <v>109</v>
      </c>
      <c r="L13" s="12" t="s">
        <v>24</v>
      </c>
      <c r="M13" s="13" t="s">
        <v>65</v>
      </c>
      <c r="N13" s="14" t="s">
        <v>47</v>
      </c>
      <c r="O13" s="13" t="s">
        <v>58</v>
      </c>
      <c r="P13" s="23"/>
    </row>
    <row r="14" spans="1:20" ht="21.95" customHeight="1">
      <c r="A14" s="42" t="str">
        <f t="shared" si="2"/>
        <v>小5</v>
      </c>
      <c r="B14" s="137">
        <f>'絵-5'!B6</f>
        <v>0</v>
      </c>
      <c r="C14" s="143">
        <f>'絵-5'!F6</f>
        <v>0</v>
      </c>
      <c r="D14" s="144">
        <f>'絵-5'!G6</f>
        <v>0</v>
      </c>
      <c r="E14" s="145">
        <f t="shared" si="3"/>
        <v>0</v>
      </c>
      <c r="F14" s="153"/>
      <c r="H14" s="173" t="str">
        <f t="shared" si="0"/>
        <v>綾里小</v>
      </c>
      <c r="I14" s="174" t="str">
        <f t="shared" si="1"/>
        <v>J</v>
      </c>
      <c r="J14" s="166" t="s">
        <v>91</v>
      </c>
      <c r="K14" s="13" t="s">
        <v>110</v>
      </c>
      <c r="L14" s="12" t="s">
        <v>25</v>
      </c>
      <c r="M14" s="13" t="s">
        <v>66</v>
      </c>
      <c r="N14" s="14" t="s">
        <v>48</v>
      </c>
      <c r="O14" s="13" t="s">
        <v>59</v>
      </c>
      <c r="P14" s="23"/>
    </row>
    <row r="15" spans="1:20" ht="21.95" customHeight="1" thickBot="1">
      <c r="A15" s="43" t="str">
        <f t="shared" si="2"/>
        <v>小6</v>
      </c>
      <c r="B15" s="138">
        <f>'絵-6'!B6</f>
        <v>0</v>
      </c>
      <c r="C15" s="146">
        <f>'絵-6'!F6</f>
        <v>0</v>
      </c>
      <c r="D15" s="147">
        <f>'絵-6'!G6</f>
        <v>0</v>
      </c>
      <c r="E15" s="148">
        <f t="shared" si="3"/>
        <v>0</v>
      </c>
      <c r="F15" s="154"/>
      <c r="H15" s="173" t="str">
        <f t="shared" si="0"/>
        <v>江東小</v>
      </c>
      <c r="I15" s="174" t="str">
        <f t="shared" si="1"/>
        <v>K</v>
      </c>
      <c r="J15" s="166" t="s">
        <v>92</v>
      </c>
      <c r="K15" s="13" t="s">
        <v>111</v>
      </c>
      <c r="L15" s="12" t="s">
        <v>26</v>
      </c>
      <c r="M15" s="13" t="s">
        <v>67</v>
      </c>
      <c r="N15" s="14" t="s">
        <v>49</v>
      </c>
      <c r="O15" s="13" t="s">
        <v>81</v>
      </c>
      <c r="P15" s="26"/>
    </row>
    <row r="16" spans="1:20" ht="21.95" customHeight="1" thickTop="1" thickBot="1">
      <c r="A16" s="30" t="s">
        <v>11</v>
      </c>
      <c r="B16" s="139">
        <f>SUM(B10:B15)</f>
        <v>0</v>
      </c>
      <c r="C16" s="149">
        <f>SUM(C10:C15)</f>
        <v>0</v>
      </c>
      <c r="D16" s="149">
        <f>SUM(D10:D15)</f>
        <v>0</v>
      </c>
      <c r="E16" s="150">
        <f t="shared" si="3"/>
        <v>0</v>
      </c>
      <c r="F16" s="128"/>
      <c r="H16" s="173" t="str">
        <f t="shared" si="0"/>
        <v>川並小</v>
      </c>
      <c r="I16" s="174" t="str">
        <f t="shared" si="1"/>
        <v>L</v>
      </c>
      <c r="J16" s="166" t="s">
        <v>93</v>
      </c>
      <c r="K16" s="13" t="s">
        <v>112</v>
      </c>
      <c r="L16" s="12" t="s">
        <v>27</v>
      </c>
      <c r="M16" s="13" t="s">
        <v>68</v>
      </c>
      <c r="N16" s="19" t="s">
        <v>80</v>
      </c>
      <c r="O16" s="27" t="s">
        <v>60</v>
      </c>
      <c r="P16" s="23"/>
    </row>
    <row r="17" spans="1:16" ht="12.95" customHeight="1">
      <c r="B17" s="133"/>
      <c r="F17" s="2"/>
      <c r="H17" s="173" t="str">
        <f t="shared" si="0"/>
        <v>中川小</v>
      </c>
      <c r="I17" s="174" t="str">
        <f t="shared" si="1"/>
        <v>M</v>
      </c>
      <c r="J17" s="166" t="s">
        <v>94</v>
      </c>
      <c r="K17" s="13" t="s">
        <v>113</v>
      </c>
      <c r="L17" s="12" t="s">
        <v>28</v>
      </c>
      <c r="M17" s="13" t="s">
        <v>69</v>
      </c>
      <c r="P17" s="23"/>
    </row>
    <row r="18" spans="1:16" ht="18" thickBot="1">
      <c r="A18" s="31" t="s">
        <v>8</v>
      </c>
      <c r="B18" s="134" t="s">
        <v>2</v>
      </c>
      <c r="F18" s="2"/>
      <c r="H18" s="173" t="str">
        <f t="shared" si="0"/>
        <v>小野小　</v>
      </c>
      <c r="I18" s="174" t="str">
        <f t="shared" si="1"/>
        <v>N</v>
      </c>
      <c r="J18" s="166" t="s">
        <v>95</v>
      </c>
      <c r="K18" s="13" t="s">
        <v>114</v>
      </c>
      <c r="L18" s="12" t="s">
        <v>29</v>
      </c>
      <c r="M18" s="13" t="s">
        <v>70</v>
      </c>
      <c r="P18" s="26"/>
    </row>
    <row r="19" spans="1:16" s="111" customFormat="1" ht="14.1" customHeight="1" thickBot="1">
      <c r="A19" s="107" t="s">
        <v>4</v>
      </c>
      <c r="B19" s="132" t="s">
        <v>9</v>
      </c>
      <c r="C19" s="108" t="s">
        <v>6</v>
      </c>
      <c r="D19" s="109" t="s">
        <v>7</v>
      </c>
      <c r="E19" s="110" t="s">
        <v>10</v>
      </c>
      <c r="F19" s="124" t="s">
        <v>0</v>
      </c>
      <c r="H19" s="173" t="str">
        <f t="shared" si="0"/>
        <v>荒崎小</v>
      </c>
      <c r="I19" s="174" t="str">
        <f t="shared" si="1"/>
        <v>O</v>
      </c>
      <c r="J19" s="168" t="s">
        <v>96</v>
      </c>
      <c r="K19" s="67" t="s">
        <v>115</v>
      </c>
      <c r="L19" s="66" t="s">
        <v>31</v>
      </c>
      <c r="M19" s="67" t="s">
        <v>71</v>
      </c>
      <c r="O19" s="112"/>
    </row>
    <row r="20" spans="1:16" ht="25.5" customHeight="1" thickTop="1">
      <c r="A20" s="41" t="str">
        <f t="shared" ref="A20:A25" si="4">IF($A$3=$Q$5,R5,IF($A$3=$Q$6,S5,T5))</f>
        <v>小1</v>
      </c>
      <c r="B20" s="136">
        <f>'毛-1'!B6</f>
        <v>0</v>
      </c>
      <c r="C20" s="140">
        <f>'毛-1'!F6</f>
        <v>0</v>
      </c>
      <c r="D20" s="141">
        <f>'毛-1'!G6</f>
        <v>0</v>
      </c>
      <c r="E20" s="142">
        <f>B20-(C20+D20)</f>
        <v>0</v>
      </c>
      <c r="F20" s="125"/>
      <c r="H20" s="173" t="str">
        <f t="shared" si="0"/>
        <v>赤坂小</v>
      </c>
      <c r="I20" s="174" t="str">
        <f t="shared" si="1"/>
        <v>P</v>
      </c>
      <c r="J20" s="166" t="s">
        <v>97</v>
      </c>
      <c r="K20" s="13" t="s">
        <v>116</v>
      </c>
      <c r="L20" s="12" t="s">
        <v>32</v>
      </c>
      <c r="M20" s="13" t="s">
        <v>72</v>
      </c>
    </row>
    <row r="21" spans="1:16" ht="21.95" customHeight="1">
      <c r="A21" s="42" t="str">
        <f t="shared" si="4"/>
        <v>小2</v>
      </c>
      <c r="B21" s="137">
        <f>'毛-2'!B6</f>
        <v>0</v>
      </c>
      <c r="C21" s="143">
        <f>'毛-2'!F6</f>
        <v>0</v>
      </c>
      <c r="D21" s="144">
        <f>'毛-2'!G6</f>
        <v>0</v>
      </c>
      <c r="E21" s="145">
        <f t="shared" ref="E21:E26" si="5">B21-(C21+D21)</f>
        <v>0</v>
      </c>
      <c r="F21" s="126"/>
      <c r="H21" s="173" t="str">
        <f t="shared" si="0"/>
        <v>青墓小　</v>
      </c>
      <c r="I21" s="174" t="str">
        <f t="shared" si="1"/>
        <v>Q</v>
      </c>
      <c r="J21" s="166" t="s">
        <v>98</v>
      </c>
      <c r="K21" s="13" t="s">
        <v>117</v>
      </c>
      <c r="L21" s="12" t="s">
        <v>33</v>
      </c>
      <c r="M21" s="13" t="s">
        <v>73</v>
      </c>
    </row>
    <row r="22" spans="1:16" ht="21.95" customHeight="1">
      <c r="A22" s="42" t="str">
        <f t="shared" si="4"/>
        <v>小3</v>
      </c>
      <c r="B22" s="137">
        <f>'毛-3'!B6</f>
        <v>0</v>
      </c>
      <c r="C22" s="143">
        <f>'毛-3'!F6</f>
        <v>0</v>
      </c>
      <c r="D22" s="144">
        <f>'毛-3'!G6</f>
        <v>0</v>
      </c>
      <c r="E22" s="145">
        <f t="shared" si="5"/>
        <v>0</v>
      </c>
      <c r="F22" s="126"/>
      <c r="H22" s="173" t="str">
        <f t="shared" si="0"/>
        <v>牧田小　</v>
      </c>
      <c r="I22" s="174" t="str">
        <f t="shared" si="1"/>
        <v>R</v>
      </c>
      <c r="J22" s="166" t="s">
        <v>99</v>
      </c>
      <c r="K22" s="13" t="s">
        <v>118</v>
      </c>
      <c r="L22" s="12" t="s">
        <v>34</v>
      </c>
      <c r="M22" s="13" t="s">
        <v>74</v>
      </c>
      <c r="P22" s="26"/>
    </row>
    <row r="23" spans="1:16" ht="21.95" customHeight="1">
      <c r="A23" s="42" t="str">
        <f t="shared" si="4"/>
        <v>小4</v>
      </c>
      <c r="B23" s="137">
        <f>'毛-4'!B6</f>
        <v>0</v>
      </c>
      <c r="C23" s="143">
        <f>'毛-4'!F6</f>
        <v>0</v>
      </c>
      <c r="D23" s="144">
        <f>'毛-4'!G6</f>
        <v>0</v>
      </c>
      <c r="E23" s="145">
        <f t="shared" si="5"/>
        <v>0</v>
      </c>
      <c r="F23" s="126"/>
      <c r="H23" s="173" t="str">
        <f t="shared" si="0"/>
        <v>一之瀬小</v>
      </c>
      <c r="I23" s="174" t="str">
        <f t="shared" si="1"/>
        <v>S</v>
      </c>
      <c r="J23" s="166" t="s">
        <v>100</v>
      </c>
      <c r="K23" s="13" t="s">
        <v>119</v>
      </c>
      <c r="L23" s="12" t="s">
        <v>35</v>
      </c>
      <c r="M23" s="13" t="s">
        <v>75</v>
      </c>
      <c r="P23" s="23"/>
    </row>
    <row r="24" spans="1:16" ht="17.25">
      <c r="A24" s="42" t="str">
        <f t="shared" si="4"/>
        <v>小5</v>
      </c>
      <c r="B24" s="137">
        <f>'毛-5'!B6</f>
        <v>0</v>
      </c>
      <c r="C24" s="143">
        <f>'毛-5'!F6</f>
        <v>0</v>
      </c>
      <c r="D24" s="144">
        <f>'毛-5'!G6</f>
        <v>0</v>
      </c>
      <c r="E24" s="145">
        <f t="shared" si="5"/>
        <v>0</v>
      </c>
      <c r="F24" s="126"/>
      <c r="H24" s="173" t="str">
        <f t="shared" si="0"/>
        <v>多良小</v>
      </c>
      <c r="I24" s="174" t="str">
        <f t="shared" si="1"/>
        <v>T</v>
      </c>
      <c r="J24" s="166" t="s">
        <v>120</v>
      </c>
      <c r="K24" s="13" t="s">
        <v>121</v>
      </c>
      <c r="L24" s="12" t="s">
        <v>36</v>
      </c>
      <c r="M24" s="13" t="s">
        <v>76</v>
      </c>
      <c r="P24" s="23"/>
    </row>
    <row r="25" spans="1:16" ht="21.75" customHeight="1" thickBot="1">
      <c r="A25" s="43" t="str">
        <f t="shared" si="4"/>
        <v>小6</v>
      </c>
      <c r="B25" s="138">
        <f>'毛-6'!B6</f>
        <v>0</v>
      </c>
      <c r="C25" s="146">
        <f>'毛-6'!F6</f>
        <v>0</v>
      </c>
      <c r="D25" s="147">
        <f>'毛-6'!G6</f>
        <v>0</v>
      </c>
      <c r="E25" s="148">
        <f t="shared" si="5"/>
        <v>0</v>
      </c>
      <c r="F25" s="127"/>
      <c r="H25" s="173" t="str">
        <f t="shared" si="0"/>
        <v>時小</v>
      </c>
      <c r="I25" s="174" t="str">
        <f t="shared" si="1"/>
        <v>U</v>
      </c>
      <c r="J25" s="166" t="s">
        <v>174</v>
      </c>
      <c r="K25" s="13"/>
      <c r="L25" s="12" t="s">
        <v>37</v>
      </c>
      <c r="M25" s="13" t="s">
        <v>77</v>
      </c>
    </row>
    <row r="26" spans="1:16" ht="21.75" customHeight="1" thickTop="1" thickBot="1">
      <c r="A26" s="30" t="s">
        <v>11</v>
      </c>
      <c r="B26" s="139">
        <f>SUM(B20:B25)</f>
        <v>0</v>
      </c>
      <c r="C26" s="149">
        <f>SUM(C20:C25)</f>
        <v>0</v>
      </c>
      <c r="D26" s="149">
        <f>SUM(D20:D25)</f>
        <v>0</v>
      </c>
      <c r="E26" s="150">
        <f t="shared" si="5"/>
        <v>0</v>
      </c>
      <c r="F26" s="128"/>
      <c r="H26" s="173" t="str">
        <f t="shared" si="0"/>
        <v>墨俣小　</v>
      </c>
      <c r="I26" s="174" t="str">
        <f t="shared" si="1"/>
        <v>V</v>
      </c>
      <c r="J26" s="166" t="s">
        <v>122</v>
      </c>
      <c r="K26" s="13" t="s">
        <v>123</v>
      </c>
      <c r="L26" s="12" t="s">
        <v>38</v>
      </c>
      <c r="M26" s="13" t="s">
        <v>78</v>
      </c>
    </row>
    <row r="27" spans="1:16" ht="12.95" customHeight="1">
      <c r="B27" s="133"/>
      <c r="F27" s="2"/>
      <c r="H27" s="173" t="str">
        <f t="shared" si="0"/>
        <v>大垣特別支援　</v>
      </c>
      <c r="I27" s="174" t="str">
        <f t="shared" si="1"/>
        <v>W</v>
      </c>
      <c r="J27" s="166" t="s">
        <v>124</v>
      </c>
      <c r="K27" s="13" t="s">
        <v>125</v>
      </c>
      <c r="L27" s="28" t="s">
        <v>79</v>
      </c>
      <c r="M27" s="29" t="s">
        <v>17</v>
      </c>
    </row>
    <row r="28" spans="1:16" ht="18" thickBot="1">
      <c r="A28" s="32" t="s">
        <v>8</v>
      </c>
      <c r="B28" s="135" t="s">
        <v>3</v>
      </c>
      <c r="F28" s="2"/>
      <c r="H28" s="173">
        <f t="shared" si="0"/>
        <v>0</v>
      </c>
      <c r="I28" s="174">
        <f t="shared" si="1"/>
        <v>0</v>
      </c>
      <c r="J28" s="166" t="s">
        <v>126</v>
      </c>
      <c r="K28" s="13" t="s">
        <v>127</v>
      </c>
    </row>
    <row r="29" spans="1:16" s="111" customFormat="1" ht="14.1" customHeight="1" thickBot="1">
      <c r="A29" s="107" t="s">
        <v>4</v>
      </c>
      <c r="B29" s="132" t="s">
        <v>9</v>
      </c>
      <c r="C29" s="108" t="s">
        <v>6</v>
      </c>
      <c r="D29" s="109" t="s">
        <v>7</v>
      </c>
      <c r="E29" s="110" t="s">
        <v>10</v>
      </c>
      <c r="F29" s="124" t="s">
        <v>0</v>
      </c>
      <c r="H29" s="173">
        <f t="shared" si="0"/>
        <v>0</v>
      </c>
      <c r="I29" s="174">
        <f t="shared" si="1"/>
        <v>0</v>
      </c>
      <c r="J29" s="168" t="s">
        <v>128</v>
      </c>
      <c r="K29" s="67" t="s">
        <v>129</v>
      </c>
      <c r="M29" s="112"/>
      <c r="O29" s="112"/>
    </row>
    <row r="30" spans="1:16" ht="25.5" customHeight="1" thickTop="1">
      <c r="A30" s="41" t="str">
        <f t="shared" ref="A30:A35" si="6">IF($A$3=$Q$5,R5,IF($A$3=$Q$6,S5,T5))</f>
        <v>小1</v>
      </c>
      <c r="B30" s="136">
        <f>'硬-1'!B6</f>
        <v>0</v>
      </c>
      <c r="C30" s="140">
        <f>'硬-1'!F6</f>
        <v>0</v>
      </c>
      <c r="D30" s="141">
        <f>'硬-1'!G6</f>
        <v>0</v>
      </c>
      <c r="E30" s="142">
        <f>B30-(C30+D30)</f>
        <v>0</v>
      </c>
      <c r="F30" s="125"/>
      <c r="H30" s="173">
        <f t="shared" si="0"/>
        <v>0</v>
      </c>
      <c r="I30" s="174">
        <f t="shared" si="1"/>
        <v>0</v>
      </c>
      <c r="J30" s="166" t="s">
        <v>130</v>
      </c>
      <c r="K30" s="13" t="s">
        <v>131</v>
      </c>
    </row>
    <row r="31" spans="1:16" ht="21.95" customHeight="1">
      <c r="A31" s="42" t="str">
        <f t="shared" si="6"/>
        <v>小2</v>
      </c>
      <c r="B31" s="137">
        <f>'硬-2'!B6</f>
        <v>0</v>
      </c>
      <c r="C31" s="143">
        <f>'硬-2'!F6</f>
        <v>0</v>
      </c>
      <c r="D31" s="144">
        <f>'硬-2'!G6</f>
        <v>0</v>
      </c>
      <c r="E31" s="145">
        <f t="shared" ref="E31:E36" si="7">B31-(C31+D31)</f>
        <v>0</v>
      </c>
      <c r="F31" s="126"/>
      <c r="H31" s="173">
        <f t="shared" si="0"/>
        <v>0</v>
      </c>
      <c r="I31" s="174">
        <f t="shared" si="1"/>
        <v>0</v>
      </c>
      <c r="J31" s="166" t="s">
        <v>132</v>
      </c>
      <c r="K31" s="13" t="s">
        <v>133</v>
      </c>
    </row>
    <row r="32" spans="1:16" ht="21.95" customHeight="1">
      <c r="A32" s="42" t="str">
        <f t="shared" si="6"/>
        <v>小3</v>
      </c>
      <c r="B32" s="137">
        <f>'硬-3'!B6</f>
        <v>0</v>
      </c>
      <c r="C32" s="143">
        <f>'硬-3'!F6</f>
        <v>0</v>
      </c>
      <c r="D32" s="144">
        <f>'硬-3'!G6</f>
        <v>0</v>
      </c>
      <c r="E32" s="145">
        <f t="shared" si="7"/>
        <v>0</v>
      </c>
      <c r="F32" s="126"/>
      <c r="H32" s="173">
        <f t="shared" si="0"/>
        <v>0</v>
      </c>
      <c r="I32" s="174">
        <f t="shared" si="1"/>
        <v>0</v>
      </c>
      <c r="J32" s="166" t="s">
        <v>134</v>
      </c>
      <c r="K32" s="13" t="s">
        <v>135</v>
      </c>
      <c r="P32" s="26"/>
    </row>
    <row r="33" spans="1:16" ht="21.95" customHeight="1">
      <c r="A33" s="42" t="str">
        <f t="shared" si="6"/>
        <v>小4</v>
      </c>
      <c r="B33" s="137">
        <f>'硬-4'!B6</f>
        <v>0</v>
      </c>
      <c r="C33" s="143">
        <f>'硬-4'!F6</f>
        <v>0</v>
      </c>
      <c r="D33" s="144">
        <f>'硬-4'!G6</f>
        <v>0</v>
      </c>
      <c r="E33" s="145">
        <f t="shared" si="7"/>
        <v>0</v>
      </c>
      <c r="F33" s="126"/>
      <c r="H33" s="173">
        <f t="shared" si="0"/>
        <v>0</v>
      </c>
      <c r="I33" s="174">
        <f t="shared" si="1"/>
        <v>0</v>
      </c>
      <c r="J33" s="166" t="s">
        <v>136</v>
      </c>
      <c r="K33" s="13" t="s">
        <v>137</v>
      </c>
      <c r="P33" s="23"/>
    </row>
    <row r="34" spans="1:16" ht="17.25">
      <c r="A34" s="42" t="str">
        <f t="shared" si="6"/>
        <v>小5</v>
      </c>
      <c r="B34" s="137">
        <f>'硬-5'!B6</f>
        <v>0</v>
      </c>
      <c r="C34" s="143">
        <f>'硬-5'!F6</f>
        <v>0</v>
      </c>
      <c r="D34" s="144">
        <f>'硬-5'!G6</f>
        <v>0</v>
      </c>
      <c r="E34" s="145">
        <f t="shared" si="7"/>
        <v>0</v>
      </c>
      <c r="F34" s="126"/>
      <c r="H34" s="173">
        <f t="shared" si="0"/>
        <v>0</v>
      </c>
      <c r="I34" s="174">
        <f t="shared" si="1"/>
        <v>0</v>
      </c>
      <c r="J34" s="166" t="s">
        <v>138</v>
      </c>
      <c r="K34" s="13" t="s">
        <v>139</v>
      </c>
      <c r="P34" s="23"/>
    </row>
    <row r="35" spans="1:16" ht="21.75" customHeight="1" thickBot="1">
      <c r="A35" s="43" t="str">
        <f t="shared" si="6"/>
        <v>小6</v>
      </c>
      <c r="B35" s="138">
        <f>'硬-6'!B6</f>
        <v>0</v>
      </c>
      <c r="C35" s="146">
        <f>'硬-6'!F6</f>
        <v>0</v>
      </c>
      <c r="D35" s="147">
        <f>'硬-6'!G6</f>
        <v>0</v>
      </c>
      <c r="E35" s="148">
        <f t="shared" si="7"/>
        <v>0</v>
      </c>
      <c r="F35" s="127"/>
      <c r="H35" s="173">
        <f t="shared" si="0"/>
        <v>0</v>
      </c>
      <c r="I35" s="174">
        <f t="shared" si="1"/>
        <v>0</v>
      </c>
      <c r="J35" s="166" t="s">
        <v>140</v>
      </c>
      <c r="K35" s="13" t="s">
        <v>141</v>
      </c>
    </row>
    <row r="36" spans="1:16" ht="21.75" customHeight="1" thickTop="1" thickBot="1">
      <c r="A36" s="30" t="s">
        <v>11</v>
      </c>
      <c r="B36" s="139">
        <f>SUM(B30:B35)</f>
        <v>0</v>
      </c>
      <c r="C36" s="149">
        <f>SUM(C30:C35)</f>
        <v>0</v>
      </c>
      <c r="D36" s="149">
        <f>SUM(D30:D35)</f>
        <v>0</v>
      </c>
      <c r="E36" s="150">
        <f t="shared" si="7"/>
        <v>0</v>
      </c>
      <c r="F36" s="44"/>
      <c r="H36" s="173">
        <f t="shared" si="0"/>
        <v>0</v>
      </c>
      <c r="I36" s="174">
        <f t="shared" si="1"/>
        <v>0</v>
      </c>
      <c r="J36" s="166" t="s">
        <v>142</v>
      </c>
      <c r="K36" s="13" t="s">
        <v>143</v>
      </c>
    </row>
    <row r="37" spans="1:16" ht="9" customHeight="1">
      <c r="H37" s="173">
        <f t="shared" si="0"/>
        <v>0</v>
      </c>
      <c r="I37" s="174">
        <f t="shared" si="1"/>
        <v>0</v>
      </c>
      <c r="J37" s="166" t="s">
        <v>144</v>
      </c>
      <c r="K37" s="13" t="s">
        <v>145</v>
      </c>
    </row>
    <row r="38" spans="1:16">
      <c r="A38" s="65" t="s">
        <v>177</v>
      </c>
      <c r="B38" s="65"/>
      <c r="C38" s="65" t="s">
        <v>215</v>
      </c>
      <c r="D38" s="65"/>
      <c r="E38" s="65"/>
      <c r="F38" s="65"/>
      <c r="H38" s="173">
        <f t="shared" si="0"/>
        <v>0</v>
      </c>
      <c r="I38" s="174">
        <f t="shared" si="1"/>
        <v>0</v>
      </c>
      <c r="J38" s="166" t="s">
        <v>146</v>
      </c>
      <c r="K38" s="13" t="s">
        <v>147</v>
      </c>
    </row>
    <row r="39" spans="1:16">
      <c r="B39" s="6"/>
      <c r="H39" s="173">
        <f t="shared" si="0"/>
        <v>0</v>
      </c>
      <c r="I39" s="174">
        <f t="shared" si="1"/>
        <v>0</v>
      </c>
      <c r="J39" s="166" t="s">
        <v>148</v>
      </c>
      <c r="K39" s="13" t="s">
        <v>149</v>
      </c>
    </row>
    <row r="40" spans="1:16" ht="22.5" customHeight="1">
      <c r="H40" s="173">
        <f t="shared" si="0"/>
        <v>0</v>
      </c>
      <c r="I40" s="174">
        <f t="shared" si="1"/>
        <v>0</v>
      </c>
      <c r="J40" s="166" t="s">
        <v>150</v>
      </c>
      <c r="K40" s="13" t="s">
        <v>151</v>
      </c>
    </row>
    <row r="41" spans="1:16" ht="36" customHeight="1">
      <c r="H41" s="173">
        <f t="shared" si="0"/>
        <v>0</v>
      </c>
      <c r="I41" s="174">
        <f t="shared" si="1"/>
        <v>0</v>
      </c>
      <c r="J41" s="166" t="s">
        <v>152</v>
      </c>
      <c r="K41" s="13" t="s">
        <v>153</v>
      </c>
    </row>
    <row r="42" spans="1:16" ht="18" customHeight="1">
      <c r="H42" s="173">
        <f t="shared" si="0"/>
        <v>0</v>
      </c>
      <c r="I42" s="174">
        <f t="shared" si="1"/>
        <v>0</v>
      </c>
      <c r="J42" s="166" t="s">
        <v>154</v>
      </c>
      <c r="K42" s="13" t="s">
        <v>155</v>
      </c>
    </row>
    <row r="43" spans="1:16" ht="25.5" customHeight="1">
      <c r="H43" s="173">
        <f t="shared" si="0"/>
        <v>0</v>
      </c>
      <c r="I43" s="174">
        <f t="shared" si="1"/>
        <v>0</v>
      </c>
      <c r="J43" s="166" t="s">
        <v>156</v>
      </c>
      <c r="K43" s="13" t="s">
        <v>157</v>
      </c>
    </row>
    <row r="44" spans="1:16" ht="17.25" customHeight="1">
      <c r="H44" s="173">
        <f t="shared" si="0"/>
        <v>0</v>
      </c>
      <c r="I44" s="174">
        <f t="shared" si="1"/>
        <v>0</v>
      </c>
      <c r="J44" s="166" t="s">
        <v>158</v>
      </c>
      <c r="K44" s="13" t="s">
        <v>159</v>
      </c>
    </row>
    <row r="45" spans="1:16" ht="21.75" customHeight="1">
      <c r="H45" s="173">
        <f t="shared" si="0"/>
        <v>0</v>
      </c>
      <c r="I45" s="174">
        <f t="shared" si="1"/>
        <v>0</v>
      </c>
      <c r="J45" s="166" t="s">
        <v>160</v>
      </c>
      <c r="K45" s="13" t="s">
        <v>161</v>
      </c>
    </row>
    <row r="46" spans="1:16" ht="21.75" customHeight="1">
      <c r="H46" s="173">
        <f t="shared" si="0"/>
        <v>0</v>
      </c>
      <c r="I46" s="174">
        <f t="shared" si="1"/>
        <v>0</v>
      </c>
      <c r="J46" s="166" t="s">
        <v>162</v>
      </c>
      <c r="K46" s="13" t="s">
        <v>163</v>
      </c>
    </row>
    <row r="47" spans="1:16" ht="21.75" customHeight="1">
      <c r="H47" s="173">
        <f t="shared" si="0"/>
        <v>0</v>
      </c>
      <c r="I47" s="174">
        <f t="shared" si="1"/>
        <v>0</v>
      </c>
      <c r="J47" s="166" t="s">
        <v>164</v>
      </c>
      <c r="K47" s="13" t="s">
        <v>165</v>
      </c>
    </row>
    <row r="48" spans="1:16" ht="21.75" customHeight="1">
      <c r="H48" s="173">
        <f t="shared" si="0"/>
        <v>0</v>
      </c>
      <c r="I48" s="174">
        <f t="shared" si="1"/>
        <v>0</v>
      </c>
      <c r="J48" s="166" t="s">
        <v>166</v>
      </c>
      <c r="K48" s="13" t="s">
        <v>167</v>
      </c>
    </row>
    <row r="49" spans="8:11" ht="21.75" customHeight="1">
      <c r="H49" s="173">
        <f t="shared" si="0"/>
        <v>0</v>
      </c>
      <c r="I49" s="174">
        <f t="shared" si="1"/>
        <v>0</v>
      </c>
      <c r="J49" s="166" t="s">
        <v>168</v>
      </c>
      <c r="K49" s="13" t="s">
        <v>169</v>
      </c>
    </row>
    <row r="50" spans="8:11" ht="22.5" customHeight="1">
      <c r="H50" s="173">
        <f t="shared" si="0"/>
        <v>0</v>
      </c>
      <c r="I50" s="174">
        <f t="shared" si="1"/>
        <v>0</v>
      </c>
      <c r="J50" s="166" t="s">
        <v>170</v>
      </c>
      <c r="K50" s="13" t="s">
        <v>171</v>
      </c>
    </row>
    <row r="51" spans="8:11" ht="36" customHeight="1" thickBot="1">
      <c r="H51" s="175">
        <f t="shared" si="0"/>
        <v>0</v>
      </c>
      <c r="I51" s="176">
        <f t="shared" si="1"/>
        <v>0</v>
      </c>
      <c r="J51" s="166" t="s">
        <v>172</v>
      </c>
      <c r="K51" s="13" t="s">
        <v>173</v>
      </c>
    </row>
  </sheetData>
  <sheetProtection sheet="1" objects="1" scenarios="1"/>
  <mergeCells count="6">
    <mergeCell ref="A3:F3"/>
    <mergeCell ref="R3:T3"/>
    <mergeCell ref="Q3:Q4"/>
    <mergeCell ref="P3:P4"/>
    <mergeCell ref="A4:G4"/>
    <mergeCell ref="J3:O3"/>
  </mergeCells>
  <phoneticPr fontId="3"/>
  <conditionalFormatting sqref="F5:F6 B5:C5">
    <cfRule type="containsBlanks" dxfId="27" priority="13">
      <formula>LEN(TRIM(B5))=0</formula>
    </cfRule>
  </conditionalFormatting>
  <conditionalFormatting sqref="B10 F10 B20 F15 B15 B25">
    <cfRule type="containsBlanks" dxfId="26" priority="12">
      <formula>LEN(TRIM(B10))=0</formula>
    </cfRule>
  </conditionalFormatting>
  <conditionalFormatting sqref="F11:F14 B11:B14">
    <cfRule type="containsBlanks" dxfId="25" priority="11">
      <formula>LEN(TRIM(B11))=0</formula>
    </cfRule>
  </conditionalFormatting>
  <conditionalFormatting sqref="B31:B34">
    <cfRule type="containsBlanks" dxfId="24" priority="6">
      <formula>LEN(TRIM(B31))=0</formula>
    </cfRule>
  </conditionalFormatting>
  <conditionalFormatting sqref="B21:B24">
    <cfRule type="containsBlanks" dxfId="23" priority="9">
      <formula>LEN(TRIM(B21))=0</formula>
    </cfRule>
  </conditionalFormatting>
  <conditionalFormatting sqref="F20 F25">
    <cfRule type="containsBlanks" dxfId="22" priority="4">
      <formula>LEN(TRIM(F20))=0</formula>
    </cfRule>
  </conditionalFormatting>
  <conditionalFormatting sqref="B30 B35">
    <cfRule type="containsBlanks" dxfId="21" priority="7">
      <formula>LEN(TRIM(B30))=0</formula>
    </cfRule>
  </conditionalFormatting>
  <conditionalFormatting sqref="F31:F34">
    <cfRule type="containsBlanks" dxfId="20" priority="1">
      <formula>LEN(TRIM(F31))=0</formula>
    </cfRule>
  </conditionalFormatting>
  <conditionalFormatting sqref="F21:F24">
    <cfRule type="containsBlanks" dxfId="19" priority="3">
      <formula>LEN(TRIM(F21))=0</formula>
    </cfRule>
  </conditionalFormatting>
  <conditionalFormatting sqref="F30 F35">
    <cfRule type="containsBlanks" dxfId="18" priority="2">
      <formula>LEN(TRIM(F30))=0</formula>
    </cfRule>
  </conditionalFormatting>
  <dataValidations count="4">
    <dataValidation type="whole" imeMode="off" operator="greaterThanOrEqual" allowBlank="1" showInputMessage="1" showErrorMessage="1" sqref="B10:B15 B20:B25 B30:B35">
      <formula1>0</formula1>
    </dataValidation>
    <dataValidation imeMode="off" allowBlank="1" showInputMessage="1" showErrorMessage="1" sqref="F5:F6"/>
    <dataValidation type="list" allowBlank="1" showInputMessage="1" showErrorMessage="1" promptTitle="リストから区分を選択してください。" prompt="選択分に応じて、学年が自動的に切り替わります。" sqref="A3:F3">
      <formula1>$Q$5:$Q$7</formula1>
    </dataValidation>
    <dataValidation type="list" allowBlank="1" showInputMessage="1" showErrorMessage="1" promptTitle="リストから選択してください。" sqref="B5">
      <formula1>$H$5:$H$51</formula1>
    </dataValidation>
  </dataValidations>
  <printOptions horizontalCentered="1"/>
  <pageMargins left="1.3000000000000003" right="0.51" top="0.39370078740157483" bottom="0.35000000000000003" header="0.31" footer="0.10999999999999999"/>
  <pageSetup paperSize="9" orientation="portrait"/>
  <headerFooter>
    <oddFooter>&amp;R&amp;D　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H333"/>
  <sheetViews>
    <sheetView zoomScale="120" zoomScaleNormal="120" zoomScalePageLayoutView="120" workbookViewId="0">
      <selection activeCell="J14" sqref="J14"/>
    </sheetView>
  </sheetViews>
  <sheetFormatPr defaultColWidth="8.875" defaultRowHeight="13.5"/>
  <cols>
    <col min="1" max="1" width="3.875" bestFit="1" customWidth="1"/>
    <col min="2" max="2" width="11.875" style="2" customWidth="1"/>
    <col min="3" max="3" width="5" bestFit="1" customWidth="1"/>
    <col min="4" max="4" width="6.5" bestFit="1" customWidth="1"/>
    <col min="5" max="5" width="7.875" style="2" bestFit="1" customWidth="1"/>
    <col min="6" max="6" width="20.875" style="2" customWidth="1"/>
    <col min="7" max="7" width="17.375" customWidth="1"/>
  </cols>
  <sheetData>
    <row r="1" spans="1:8" ht="3.95" customHeight="1"/>
    <row r="2" spans="1:8" s="69" customFormat="1" ht="12.95" customHeight="1" thickBot="1">
      <c r="A2" s="70" t="s">
        <v>207</v>
      </c>
      <c r="B2" s="71" t="s">
        <v>191</v>
      </c>
      <c r="C2" s="72" t="s">
        <v>192</v>
      </c>
      <c r="D2" s="72" t="s">
        <v>185</v>
      </c>
      <c r="E2" s="73" t="s">
        <v>193</v>
      </c>
      <c r="F2" s="72" t="s">
        <v>196</v>
      </c>
      <c r="G2" s="72" t="s">
        <v>197</v>
      </c>
      <c r="H2" s="73" t="s">
        <v>212</v>
      </c>
    </row>
    <row r="3" spans="1:8" ht="27.95" customHeight="1" thickTop="1">
      <c r="A3" s="68">
        <f>出品名簿一覧表!Q1</f>
        <v>27</v>
      </c>
      <c r="B3" s="62" t="str">
        <f>出品名簿一覧表!B5</f>
        <v>興文小</v>
      </c>
      <c r="C3" s="63" t="str">
        <f>出品名簿一覧表!C5</f>
        <v>A</v>
      </c>
      <c r="D3" s="63" t="str">
        <f>出品名簿一覧表!A22</f>
        <v>小3</v>
      </c>
      <c r="E3" s="64" t="s">
        <v>195</v>
      </c>
      <c r="F3" s="88">
        <f>出品名簿一覧表!F22</f>
        <v>0</v>
      </c>
      <c r="G3" s="122">
        <f>出品名簿一覧表!F5</f>
        <v>0</v>
      </c>
      <c r="H3" s="121">
        <f>出品名簿一覧表!F6</f>
        <v>0</v>
      </c>
    </row>
    <row r="4" spans="1:8" ht="3.95" customHeight="1" thickBot="1"/>
    <row r="5" spans="1:8" s="74" customFormat="1" ht="12.95" customHeight="1" thickBot="1">
      <c r="B5" s="75" t="s">
        <v>202</v>
      </c>
      <c r="C5" s="65" t="s">
        <v>203</v>
      </c>
      <c r="D5" s="65"/>
      <c r="E5" s="59"/>
      <c r="F5" s="76" t="s">
        <v>199</v>
      </c>
      <c r="G5" s="77" t="s">
        <v>200</v>
      </c>
      <c r="H5" s="77" t="s">
        <v>201</v>
      </c>
    </row>
    <row r="6" spans="1:8" ht="27.95" customHeight="1" thickTop="1" thickBot="1">
      <c r="B6" s="155"/>
      <c r="C6" s="56" t="s">
        <v>204</v>
      </c>
      <c r="F6" s="54"/>
      <c r="G6" s="55"/>
      <c r="H6" s="102" t="str">
        <f>IF(F6="","",B6-(F6+G6))</f>
        <v/>
      </c>
    </row>
    <row r="7" spans="1:8" ht="3.95" customHeight="1">
      <c r="A7" s="53"/>
      <c r="B7" s="61"/>
      <c r="C7" s="53"/>
      <c r="D7" s="53"/>
      <c r="E7" s="61"/>
      <c r="F7" s="61"/>
      <c r="G7" s="53"/>
      <c r="H7" s="53"/>
    </row>
    <row r="8" spans="1:8" ht="3.95" customHeight="1" thickBot="1"/>
    <row r="9" spans="1:8" s="59" customFormat="1" ht="12.75" customHeight="1" thickBot="1">
      <c r="A9" s="60" t="s">
        <v>190</v>
      </c>
      <c r="B9" s="57" t="s">
        <v>191</v>
      </c>
      <c r="C9" s="58" t="s">
        <v>192</v>
      </c>
      <c r="D9" s="58" t="s">
        <v>185</v>
      </c>
      <c r="E9" s="81" t="s">
        <v>193</v>
      </c>
      <c r="F9" s="82" t="s">
        <v>198</v>
      </c>
      <c r="G9" s="83" t="s">
        <v>205</v>
      </c>
      <c r="H9" s="78" t="s">
        <v>194</v>
      </c>
    </row>
    <row r="10" spans="1:8" s="1" customFormat="1" ht="24.95" customHeight="1" thickTop="1">
      <c r="A10" s="51">
        <v>1</v>
      </c>
      <c r="B10" s="46" t="str">
        <f>$B$3</f>
        <v>興文小</v>
      </c>
      <c r="C10" s="49" t="str">
        <f>$C$3</f>
        <v>A</v>
      </c>
      <c r="D10" s="49" t="str">
        <f>$D$3</f>
        <v>小3</v>
      </c>
      <c r="E10" s="45" t="str">
        <f>$E$3</f>
        <v>毛筆</v>
      </c>
      <c r="F10" s="84"/>
      <c r="G10" s="85"/>
      <c r="H10" s="79"/>
    </row>
    <row r="11" spans="1:8" ht="24.95" customHeight="1">
      <c r="A11" s="51">
        <v>2</v>
      </c>
      <c r="B11" s="46" t="str">
        <f>IF(F10="","",$B$3)</f>
        <v/>
      </c>
      <c r="C11" s="49" t="str">
        <f>IF(F10="","",$C$3)</f>
        <v/>
      </c>
      <c r="D11" s="49" t="str">
        <f>IF(F10="","",$D$3)</f>
        <v/>
      </c>
      <c r="E11" s="45" t="str">
        <f>IF(F10="","",$E$3)</f>
        <v/>
      </c>
      <c r="F11" s="86"/>
      <c r="G11" s="87"/>
      <c r="H11" s="80"/>
    </row>
    <row r="12" spans="1:8" ht="24.95" customHeight="1">
      <c r="A12" s="51">
        <v>3</v>
      </c>
      <c r="B12" s="46" t="str">
        <f t="shared" ref="B12:B75" si="0">IF(F11="","",$B$3)</f>
        <v/>
      </c>
      <c r="C12" s="49" t="str">
        <f t="shared" ref="C12:C75" si="1">IF(F11="","",$C$3)</f>
        <v/>
      </c>
      <c r="D12" s="49" t="str">
        <f t="shared" ref="D12:D75" si="2">IF(F11="","",$D$3)</f>
        <v/>
      </c>
      <c r="E12" s="45" t="str">
        <f t="shared" ref="E12:E75" si="3">IF(F11="","",$E$3)</f>
        <v/>
      </c>
      <c r="F12" s="86"/>
      <c r="G12" s="87"/>
      <c r="H12" s="80"/>
    </row>
    <row r="13" spans="1:8" ht="24.95" customHeight="1">
      <c r="A13" s="51">
        <v>4</v>
      </c>
      <c r="B13" s="46" t="str">
        <f t="shared" si="0"/>
        <v/>
      </c>
      <c r="C13" s="49" t="str">
        <f t="shared" si="1"/>
        <v/>
      </c>
      <c r="D13" s="49" t="str">
        <f t="shared" si="2"/>
        <v/>
      </c>
      <c r="E13" s="45" t="str">
        <f t="shared" si="3"/>
        <v/>
      </c>
      <c r="F13" s="86"/>
      <c r="G13" s="87"/>
      <c r="H13" s="80"/>
    </row>
    <row r="14" spans="1:8" ht="24.95" customHeight="1">
      <c r="A14" s="51">
        <v>5</v>
      </c>
      <c r="B14" s="46" t="str">
        <f t="shared" si="0"/>
        <v/>
      </c>
      <c r="C14" s="49" t="str">
        <f t="shared" si="1"/>
        <v/>
      </c>
      <c r="D14" s="49" t="str">
        <f t="shared" si="2"/>
        <v/>
      </c>
      <c r="E14" s="45" t="str">
        <f t="shared" si="3"/>
        <v/>
      </c>
      <c r="F14" s="86"/>
      <c r="G14" s="87"/>
      <c r="H14" s="80"/>
    </row>
    <row r="15" spans="1:8" ht="24.95" customHeight="1">
      <c r="A15" s="51">
        <v>6</v>
      </c>
      <c r="B15" s="46" t="str">
        <f t="shared" si="0"/>
        <v/>
      </c>
      <c r="C15" s="49" t="str">
        <f t="shared" si="1"/>
        <v/>
      </c>
      <c r="D15" s="49" t="str">
        <f t="shared" si="2"/>
        <v/>
      </c>
      <c r="E15" s="45" t="str">
        <f t="shared" si="3"/>
        <v/>
      </c>
      <c r="F15" s="86"/>
      <c r="G15" s="87"/>
      <c r="H15" s="80"/>
    </row>
    <row r="16" spans="1:8" ht="24.95" customHeight="1">
      <c r="A16" s="51">
        <v>7</v>
      </c>
      <c r="B16" s="46" t="str">
        <f t="shared" si="0"/>
        <v/>
      </c>
      <c r="C16" s="49" t="str">
        <f t="shared" si="1"/>
        <v/>
      </c>
      <c r="D16" s="49" t="str">
        <f t="shared" si="2"/>
        <v/>
      </c>
      <c r="E16" s="45" t="str">
        <f t="shared" si="3"/>
        <v/>
      </c>
      <c r="F16" s="86"/>
      <c r="G16" s="87"/>
      <c r="H16" s="80"/>
    </row>
    <row r="17" spans="1:8" ht="24.95" customHeight="1">
      <c r="A17" s="51">
        <v>8</v>
      </c>
      <c r="B17" s="46" t="str">
        <f t="shared" si="0"/>
        <v/>
      </c>
      <c r="C17" s="49" t="str">
        <f t="shared" si="1"/>
        <v/>
      </c>
      <c r="D17" s="49" t="str">
        <f t="shared" si="2"/>
        <v/>
      </c>
      <c r="E17" s="45" t="str">
        <f t="shared" si="3"/>
        <v/>
      </c>
      <c r="F17" s="86"/>
      <c r="G17" s="87"/>
      <c r="H17" s="80"/>
    </row>
    <row r="18" spans="1:8" ht="24.95" customHeight="1">
      <c r="A18" s="51">
        <v>9</v>
      </c>
      <c r="B18" s="46" t="str">
        <f t="shared" si="0"/>
        <v/>
      </c>
      <c r="C18" s="49" t="str">
        <f t="shared" si="1"/>
        <v/>
      </c>
      <c r="D18" s="49" t="str">
        <f t="shared" si="2"/>
        <v/>
      </c>
      <c r="E18" s="45" t="str">
        <f t="shared" si="3"/>
        <v/>
      </c>
      <c r="F18" s="86"/>
      <c r="G18" s="87"/>
      <c r="H18" s="80"/>
    </row>
    <row r="19" spans="1:8" ht="24.95" customHeight="1">
      <c r="A19" s="51">
        <v>10</v>
      </c>
      <c r="B19" s="46" t="str">
        <f t="shared" si="0"/>
        <v/>
      </c>
      <c r="C19" s="49" t="str">
        <f t="shared" si="1"/>
        <v/>
      </c>
      <c r="D19" s="49" t="str">
        <f t="shared" si="2"/>
        <v/>
      </c>
      <c r="E19" s="45" t="str">
        <f t="shared" si="3"/>
        <v/>
      </c>
      <c r="F19" s="86"/>
      <c r="G19" s="87"/>
      <c r="H19" s="80"/>
    </row>
    <row r="20" spans="1:8" ht="24.95" customHeight="1">
      <c r="A20" s="51">
        <v>11</v>
      </c>
      <c r="B20" s="46" t="str">
        <f t="shared" si="0"/>
        <v/>
      </c>
      <c r="C20" s="49" t="str">
        <f t="shared" si="1"/>
        <v/>
      </c>
      <c r="D20" s="49" t="str">
        <f t="shared" si="2"/>
        <v/>
      </c>
      <c r="E20" s="45" t="str">
        <f t="shared" si="3"/>
        <v/>
      </c>
      <c r="F20" s="86"/>
      <c r="G20" s="87"/>
      <c r="H20" s="80"/>
    </row>
    <row r="21" spans="1:8" ht="24.95" customHeight="1">
      <c r="A21" s="51">
        <v>12</v>
      </c>
      <c r="B21" s="46" t="str">
        <f t="shared" si="0"/>
        <v/>
      </c>
      <c r="C21" s="49" t="str">
        <f t="shared" si="1"/>
        <v/>
      </c>
      <c r="D21" s="49" t="str">
        <f t="shared" si="2"/>
        <v/>
      </c>
      <c r="E21" s="45" t="str">
        <f t="shared" si="3"/>
        <v/>
      </c>
      <c r="F21" s="86"/>
      <c r="G21" s="87"/>
      <c r="H21" s="80"/>
    </row>
    <row r="22" spans="1:8" ht="24.95" customHeight="1">
      <c r="A22" s="51">
        <v>13</v>
      </c>
      <c r="B22" s="46" t="str">
        <f t="shared" si="0"/>
        <v/>
      </c>
      <c r="C22" s="49" t="str">
        <f t="shared" si="1"/>
        <v/>
      </c>
      <c r="D22" s="49" t="str">
        <f t="shared" si="2"/>
        <v/>
      </c>
      <c r="E22" s="45" t="str">
        <f t="shared" si="3"/>
        <v/>
      </c>
      <c r="F22" s="86"/>
      <c r="G22" s="87"/>
      <c r="H22" s="80"/>
    </row>
    <row r="23" spans="1:8" ht="24.95" customHeight="1">
      <c r="A23" s="51">
        <v>14</v>
      </c>
      <c r="B23" s="46" t="str">
        <f t="shared" si="0"/>
        <v/>
      </c>
      <c r="C23" s="49" t="str">
        <f t="shared" si="1"/>
        <v/>
      </c>
      <c r="D23" s="49" t="str">
        <f t="shared" si="2"/>
        <v/>
      </c>
      <c r="E23" s="45" t="str">
        <f t="shared" si="3"/>
        <v/>
      </c>
      <c r="F23" s="86"/>
      <c r="G23" s="87"/>
      <c r="H23" s="80"/>
    </row>
    <row r="24" spans="1:8" ht="24.95" customHeight="1">
      <c r="A24" s="51">
        <v>15</v>
      </c>
      <c r="B24" s="46" t="str">
        <f t="shared" si="0"/>
        <v/>
      </c>
      <c r="C24" s="49" t="str">
        <f t="shared" si="1"/>
        <v/>
      </c>
      <c r="D24" s="49" t="str">
        <f t="shared" si="2"/>
        <v/>
      </c>
      <c r="E24" s="45" t="str">
        <f t="shared" si="3"/>
        <v/>
      </c>
      <c r="F24" s="86"/>
      <c r="G24" s="87"/>
      <c r="H24" s="80"/>
    </row>
    <row r="25" spans="1:8" ht="24.95" customHeight="1">
      <c r="A25" s="51">
        <v>16</v>
      </c>
      <c r="B25" s="46" t="str">
        <f t="shared" si="0"/>
        <v/>
      </c>
      <c r="C25" s="49" t="str">
        <f t="shared" si="1"/>
        <v/>
      </c>
      <c r="D25" s="49" t="str">
        <f t="shared" si="2"/>
        <v/>
      </c>
      <c r="E25" s="45" t="str">
        <f t="shared" si="3"/>
        <v/>
      </c>
      <c r="F25" s="86"/>
      <c r="G25" s="87"/>
      <c r="H25" s="80"/>
    </row>
    <row r="26" spans="1:8" ht="24.95" customHeight="1">
      <c r="A26" s="51">
        <v>17</v>
      </c>
      <c r="B26" s="46" t="str">
        <f t="shared" si="0"/>
        <v/>
      </c>
      <c r="C26" s="49" t="str">
        <f t="shared" si="1"/>
        <v/>
      </c>
      <c r="D26" s="49" t="str">
        <f t="shared" si="2"/>
        <v/>
      </c>
      <c r="E26" s="45" t="str">
        <f t="shared" si="3"/>
        <v/>
      </c>
      <c r="F26" s="86"/>
      <c r="G26" s="87"/>
      <c r="H26" s="80"/>
    </row>
    <row r="27" spans="1:8" ht="24.95" customHeight="1">
      <c r="A27" s="51">
        <v>18</v>
      </c>
      <c r="B27" s="46" t="str">
        <f t="shared" si="0"/>
        <v/>
      </c>
      <c r="C27" s="49" t="str">
        <f t="shared" si="1"/>
        <v/>
      </c>
      <c r="D27" s="49" t="str">
        <f t="shared" si="2"/>
        <v/>
      </c>
      <c r="E27" s="45" t="str">
        <f t="shared" si="3"/>
        <v/>
      </c>
      <c r="F27" s="86"/>
      <c r="G27" s="87"/>
      <c r="H27" s="80"/>
    </row>
    <row r="28" spans="1:8" ht="24.95" customHeight="1">
      <c r="A28" s="51">
        <v>19</v>
      </c>
      <c r="B28" s="46" t="str">
        <f t="shared" si="0"/>
        <v/>
      </c>
      <c r="C28" s="49" t="str">
        <f t="shared" si="1"/>
        <v/>
      </c>
      <c r="D28" s="49" t="str">
        <f t="shared" si="2"/>
        <v/>
      </c>
      <c r="E28" s="45" t="str">
        <f t="shared" si="3"/>
        <v/>
      </c>
      <c r="F28" s="86"/>
      <c r="G28" s="87"/>
      <c r="H28" s="80"/>
    </row>
    <row r="29" spans="1:8" ht="24.95" customHeight="1">
      <c r="A29" s="51">
        <v>20</v>
      </c>
      <c r="B29" s="46" t="str">
        <f t="shared" si="0"/>
        <v/>
      </c>
      <c r="C29" s="49" t="str">
        <f t="shared" si="1"/>
        <v/>
      </c>
      <c r="D29" s="49" t="str">
        <f t="shared" si="2"/>
        <v/>
      </c>
      <c r="E29" s="45" t="str">
        <f t="shared" si="3"/>
        <v/>
      </c>
      <c r="F29" s="86"/>
      <c r="G29" s="87"/>
      <c r="H29" s="80"/>
    </row>
    <row r="30" spans="1:8" ht="24.95" customHeight="1">
      <c r="A30" s="51">
        <v>21</v>
      </c>
      <c r="B30" s="46" t="str">
        <f t="shared" si="0"/>
        <v/>
      </c>
      <c r="C30" s="49" t="str">
        <f t="shared" si="1"/>
        <v/>
      </c>
      <c r="D30" s="49" t="str">
        <f t="shared" si="2"/>
        <v/>
      </c>
      <c r="E30" s="45" t="str">
        <f t="shared" si="3"/>
        <v/>
      </c>
      <c r="F30" s="86"/>
      <c r="G30" s="87"/>
      <c r="H30" s="80"/>
    </row>
    <row r="31" spans="1:8" ht="24.95" customHeight="1">
      <c r="A31" s="51">
        <v>22</v>
      </c>
      <c r="B31" s="46" t="str">
        <f t="shared" si="0"/>
        <v/>
      </c>
      <c r="C31" s="49" t="str">
        <f t="shared" si="1"/>
        <v/>
      </c>
      <c r="D31" s="49" t="str">
        <f t="shared" si="2"/>
        <v/>
      </c>
      <c r="E31" s="45" t="str">
        <f t="shared" si="3"/>
        <v/>
      </c>
      <c r="F31" s="86"/>
      <c r="G31" s="87"/>
      <c r="H31" s="80"/>
    </row>
    <row r="32" spans="1:8" ht="24.95" customHeight="1">
      <c r="A32" s="51">
        <v>23</v>
      </c>
      <c r="B32" s="46" t="str">
        <f t="shared" si="0"/>
        <v/>
      </c>
      <c r="C32" s="49" t="str">
        <f t="shared" si="1"/>
        <v/>
      </c>
      <c r="D32" s="49" t="str">
        <f t="shared" si="2"/>
        <v/>
      </c>
      <c r="E32" s="45" t="str">
        <f t="shared" si="3"/>
        <v/>
      </c>
      <c r="F32" s="86"/>
      <c r="G32" s="87"/>
      <c r="H32" s="80"/>
    </row>
    <row r="33" spans="1:8" ht="24.95" customHeight="1">
      <c r="A33" s="51">
        <v>24</v>
      </c>
      <c r="B33" s="46" t="str">
        <f t="shared" si="0"/>
        <v/>
      </c>
      <c r="C33" s="49" t="str">
        <f t="shared" si="1"/>
        <v/>
      </c>
      <c r="D33" s="49" t="str">
        <f t="shared" si="2"/>
        <v/>
      </c>
      <c r="E33" s="45" t="str">
        <f t="shared" si="3"/>
        <v/>
      </c>
      <c r="F33" s="86"/>
      <c r="G33" s="87"/>
      <c r="H33" s="80"/>
    </row>
    <row r="34" spans="1:8" ht="24.95" customHeight="1">
      <c r="A34" s="91">
        <v>25</v>
      </c>
      <c r="B34" s="92" t="str">
        <f t="shared" si="0"/>
        <v/>
      </c>
      <c r="C34" s="93" t="str">
        <f t="shared" si="1"/>
        <v/>
      </c>
      <c r="D34" s="93" t="str">
        <f t="shared" si="2"/>
        <v/>
      </c>
      <c r="E34" s="94" t="str">
        <f t="shared" si="3"/>
        <v/>
      </c>
      <c r="F34" s="95"/>
      <c r="G34" s="96"/>
      <c r="H34" s="97"/>
    </row>
    <row r="35" spans="1:8" ht="24.95" customHeight="1">
      <c r="A35" s="51">
        <v>26</v>
      </c>
      <c r="B35" s="46" t="str">
        <f t="shared" si="0"/>
        <v/>
      </c>
      <c r="C35" s="49" t="str">
        <f t="shared" si="1"/>
        <v/>
      </c>
      <c r="D35" s="49" t="str">
        <f t="shared" si="2"/>
        <v/>
      </c>
      <c r="E35" s="45" t="str">
        <f t="shared" si="3"/>
        <v/>
      </c>
      <c r="F35" s="84"/>
      <c r="G35" s="89"/>
      <c r="H35" s="90"/>
    </row>
    <row r="36" spans="1:8" ht="24.95" customHeight="1">
      <c r="A36" s="51">
        <v>27</v>
      </c>
      <c r="B36" s="46" t="str">
        <f t="shared" si="0"/>
        <v/>
      </c>
      <c r="C36" s="49" t="str">
        <f t="shared" si="1"/>
        <v/>
      </c>
      <c r="D36" s="49" t="str">
        <f t="shared" si="2"/>
        <v/>
      </c>
      <c r="E36" s="45" t="str">
        <f t="shared" si="3"/>
        <v/>
      </c>
      <c r="F36" s="86"/>
      <c r="G36" s="87"/>
      <c r="H36" s="80"/>
    </row>
    <row r="37" spans="1:8" ht="24.95" customHeight="1">
      <c r="A37" s="51">
        <v>28</v>
      </c>
      <c r="B37" s="46" t="str">
        <f t="shared" si="0"/>
        <v/>
      </c>
      <c r="C37" s="49" t="str">
        <f t="shared" si="1"/>
        <v/>
      </c>
      <c r="D37" s="49" t="str">
        <f t="shared" si="2"/>
        <v/>
      </c>
      <c r="E37" s="45" t="str">
        <f t="shared" si="3"/>
        <v/>
      </c>
      <c r="F37" s="86"/>
      <c r="G37" s="87"/>
      <c r="H37" s="80"/>
    </row>
    <row r="38" spans="1:8" ht="24.95" customHeight="1">
      <c r="A38" s="51">
        <v>29</v>
      </c>
      <c r="B38" s="46" t="str">
        <f t="shared" si="0"/>
        <v/>
      </c>
      <c r="C38" s="49" t="str">
        <f t="shared" si="1"/>
        <v/>
      </c>
      <c r="D38" s="49" t="str">
        <f t="shared" si="2"/>
        <v/>
      </c>
      <c r="E38" s="45" t="str">
        <f t="shared" si="3"/>
        <v/>
      </c>
      <c r="F38" s="86"/>
      <c r="G38" s="87"/>
      <c r="H38" s="80"/>
    </row>
    <row r="39" spans="1:8" ht="24.95" customHeight="1">
      <c r="A39" s="51">
        <v>30</v>
      </c>
      <c r="B39" s="46" t="str">
        <f t="shared" si="0"/>
        <v/>
      </c>
      <c r="C39" s="49" t="str">
        <f t="shared" si="1"/>
        <v/>
      </c>
      <c r="D39" s="49" t="str">
        <f t="shared" si="2"/>
        <v/>
      </c>
      <c r="E39" s="45" t="str">
        <f t="shared" si="3"/>
        <v/>
      </c>
      <c r="F39" s="86"/>
      <c r="G39" s="87"/>
      <c r="H39" s="80"/>
    </row>
    <row r="40" spans="1:8" ht="24.95" customHeight="1">
      <c r="A40" s="51">
        <v>31</v>
      </c>
      <c r="B40" s="46" t="str">
        <f t="shared" si="0"/>
        <v/>
      </c>
      <c r="C40" s="49" t="str">
        <f t="shared" si="1"/>
        <v/>
      </c>
      <c r="D40" s="49" t="str">
        <f t="shared" si="2"/>
        <v/>
      </c>
      <c r="E40" s="45" t="str">
        <f t="shared" si="3"/>
        <v/>
      </c>
      <c r="F40" s="86"/>
      <c r="G40" s="87"/>
      <c r="H40" s="80"/>
    </row>
    <row r="41" spans="1:8" ht="24.95" customHeight="1">
      <c r="A41" s="51">
        <v>32</v>
      </c>
      <c r="B41" s="46" t="str">
        <f t="shared" si="0"/>
        <v/>
      </c>
      <c r="C41" s="49" t="str">
        <f t="shared" si="1"/>
        <v/>
      </c>
      <c r="D41" s="49" t="str">
        <f t="shared" si="2"/>
        <v/>
      </c>
      <c r="E41" s="45" t="str">
        <f t="shared" si="3"/>
        <v/>
      </c>
      <c r="F41" s="86"/>
      <c r="G41" s="87"/>
      <c r="H41" s="80"/>
    </row>
    <row r="42" spans="1:8" ht="24.95" customHeight="1">
      <c r="A42" s="51">
        <v>33</v>
      </c>
      <c r="B42" s="46" t="str">
        <f t="shared" si="0"/>
        <v/>
      </c>
      <c r="C42" s="49" t="str">
        <f t="shared" si="1"/>
        <v/>
      </c>
      <c r="D42" s="49" t="str">
        <f t="shared" si="2"/>
        <v/>
      </c>
      <c r="E42" s="45" t="str">
        <f t="shared" si="3"/>
        <v/>
      </c>
      <c r="F42" s="86"/>
      <c r="G42" s="87"/>
      <c r="H42" s="80"/>
    </row>
    <row r="43" spans="1:8" ht="24.95" customHeight="1">
      <c r="A43" s="51">
        <v>34</v>
      </c>
      <c r="B43" s="46" t="str">
        <f t="shared" si="0"/>
        <v/>
      </c>
      <c r="C43" s="49" t="str">
        <f t="shared" si="1"/>
        <v/>
      </c>
      <c r="D43" s="49" t="str">
        <f t="shared" si="2"/>
        <v/>
      </c>
      <c r="E43" s="45" t="str">
        <f t="shared" si="3"/>
        <v/>
      </c>
      <c r="F43" s="86"/>
      <c r="G43" s="87"/>
      <c r="H43" s="80"/>
    </row>
    <row r="44" spans="1:8" ht="24.95" customHeight="1">
      <c r="A44" s="51">
        <v>35</v>
      </c>
      <c r="B44" s="46" t="str">
        <f t="shared" si="0"/>
        <v/>
      </c>
      <c r="C44" s="49" t="str">
        <f t="shared" si="1"/>
        <v/>
      </c>
      <c r="D44" s="49" t="str">
        <f t="shared" si="2"/>
        <v/>
      </c>
      <c r="E44" s="45" t="str">
        <f t="shared" si="3"/>
        <v/>
      </c>
      <c r="F44" s="86"/>
      <c r="G44" s="87"/>
      <c r="H44" s="80"/>
    </row>
    <row r="45" spans="1:8" ht="24.95" customHeight="1">
      <c r="A45" s="51">
        <v>36</v>
      </c>
      <c r="B45" s="46" t="str">
        <f t="shared" si="0"/>
        <v/>
      </c>
      <c r="C45" s="49" t="str">
        <f t="shared" si="1"/>
        <v/>
      </c>
      <c r="D45" s="49" t="str">
        <f t="shared" si="2"/>
        <v/>
      </c>
      <c r="E45" s="45" t="str">
        <f t="shared" si="3"/>
        <v/>
      </c>
      <c r="F45" s="86"/>
      <c r="G45" s="87"/>
      <c r="H45" s="80"/>
    </row>
    <row r="46" spans="1:8" ht="24.95" customHeight="1">
      <c r="A46" s="51">
        <v>37</v>
      </c>
      <c r="B46" s="46" t="str">
        <f t="shared" si="0"/>
        <v/>
      </c>
      <c r="C46" s="49" t="str">
        <f t="shared" si="1"/>
        <v/>
      </c>
      <c r="D46" s="49" t="str">
        <f t="shared" si="2"/>
        <v/>
      </c>
      <c r="E46" s="45" t="str">
        <f t="shared" si="3"/>
        <v/>
      </c>
      <c r="F46" s="86"/>
      <c r="G46" s="87"/>
      <c r="H46" s="80"/>
    </row>
    <row r="47" spans="1:8" ht="24.95" customHeight="1">
      <c r="A47" s="51">
        <v>38</v>
      </c>
      <c r="B47" s="46" t="str">
        <f t="shared" si="0"/>
        <v/>
      </c>
      <c r="C47" s="49" t="str">
        <f t="shared" si="1"/>
        <v/>
      </c>
      <c r="D47" s="49" t="str">
        <f t="shared" si="2"/>
        <v/>
      </c>
      <c r="E47" s="45" t="str">
        <f t="shared" si="3"/>
        <v/>
      </c>
      <c r="F47" s="86"/>
      <c r="G47" s="87"/>
      <c r="H47" s="80"/>
    </row>
    <row r="48" spans="1:8" ht="24.95" customHeight="1">
      <c r="A48" s="51">
        <v>39</v>
      </c>
      <c r="B48" s="46" t="str">
        <f t="shared" si="0"/>
        <v/>
      </c>
      <c r="C48" s="49" t="str">
        <f t="shared" si="1"/>
        <v/>
      </c>
      <c r="D48" s="49" t="str">
        <f t="shared" si="2"/>
        <v/>
      </c>
      <c r="E48" s="45" t="str">
        <f t="shared" si="3"/>
        <v/>
      </c>
      <c r="F48" s="86"/>
      <c r="G48" s="87"/>
      <c r="H48" s="80"/>
    </row>
    <row r="49" spans="1:8" ht="24.95" customHeight="1">
      <c r="A49" s="51">
        <v>40</v>
      </c>
      <c r="B49" s="46" t="str">
        <f t="shared" si="0"/>
        <v/>
      </c>
      <c r="C49" s="49" t="str">
        <f t="shared" si="1"/>
        <v/>
      </c>
      <c r="D49" s="49" t="str">
        <f t="shared" si="2"/>
        <v/>
      </c>
      <c r="E49" s="45" t="str">
        <f t="shared" si="3"/>
        <v/>
      </c>
      <c r="F49" s="86"/>
      <c r="G49" s="87"/>
      <c r="H49" s="80"/>
    </row>
    <row r="50" spans="1:8" ht="24.95" customHeight="1">
      <c r="A50" s="51">
        <v>41</v>
      </c>
      <c r="B50" s="46" t="str">
        <f t="shared" si="0"/>
        <v/>
      </c>
      <c r="C50" s="49" t="str">
        <f t="shared" si="1"/>
        <v/>
      </c>
      <c r="D50" s="49" t="str">
        <f t="shared" si="2"/>
        <v/>
      </c>
      <c r="E50" s="45" t="str">
        <f t="shared" si="3"/>
        <v/>
      </c>
      <c r="F50" s="86"/>
      <c r="G50" s="87"/>
      <c r="H50" s="80"/>
    </row>
    <row r="51" spans="1:8" ht="24.95" customHeight="1">
      <c r="A51" s="51">
        <v>42</v>
      </c>
      <c r="B51" s="46" t="str">
        <f t="shared" si="0"/>
        <v/>
      </c>
      <c r="C51" s="49" t="str">
        <f t="shared" si="1"/>
        <v/>
      </c>
      <c r="D51" s="49" t="str">
        <f t="shared" si="2"/>
        <v/>
      </c>
      <c r="E51" s="45" t="str">
        <f t="shared" si="3"/>
        <v/>
      </c>
      <c r="F51" s="86"/>
      <c r="G51" s="87"/>
      <c r="H51" s="80"/>
    </row>
    <row r="52" spans="1:8" ht="24.95" customHeight="1">
      <c r="A52" s="51">
        <v>43</v>
      </c>
      <c r="B52" s="46" t="str">
        <f t="shared" si="0"/>
        <v/>
      </c>
      <c r="C52" s="49" t="str">
        <f t="shared" si="1"/>
        <v/>
      </c>
      <c r="D52" s="49" t="str">
        <f t="shared" si="2"/>
        <v/>
      </c>
      <c r="E52" s="45" t="str">
        <f t="shared" si="3"/>
        <v/>
      </c>
      <c r="F52" s="86"/>
      <c r="G52" s="87"/>
      <c r="H52" s="80"/>
    </row>
    <row r="53" spans="1:8" ht="24.95" customHeight="1">
      <c r="A53" s="51">
        <v>44</v>
      </c>
      <c r="B53" s="46" t="str">
        <f t="shared" si="0"/>
        <v/>
      </c>
      <c r="C53" s="49" t="str">
        <f t="shared" si="1"/>
        <v/>
      </c>
      <c r="D53" s="49" t="str">
        <f t="shared" si="2"/>
        <v/>
      </c>
      <c r="E53" s="45" t="str">
        <f t="shared" si="3"/>
        <v/>
      </c>
      <c r="F53" s="86"/>
      <c r="G53" s="87"/>
      <c r="H53" s="80"/>
    </row>
    <row r="54" spans="1:8" ht="24.95" customHeight="1">
      <c r="A54" s="51">
        <v>45</v>
      </c>
      <c r="B54" s="46" t="str">
        <f t="shared" si="0"/>
        <v/>
      </c>
      <c r="C54" s="49" t="str">
        <f t="shared" si="1"/>
        <v/>
      </c>
      <c r="D54" s="49" t="str">
        <f t="shared" si="2"/>
        <v/>
      </c>
      <c r="E54" s="45" t="str">
        <f t="shared" si="3"/>
        <v/>
      </c>
      <c r="F54" s="86"/>
      <c r="G54" s="87"/>
      <c r="H54" s="80"/>
    </row>
    <row r="55" spans="1:8" ht="24.95" customHeight="1">
      <c r="A55" s="51">
        <v>46</v>
      </c>
      <c r="B55" s="46" t="str">
        <f t="shared" si="0"/>
        <v/>
      </c>
      <c r="C55" s="49" t="str">
        <f t="shared" si="1"/>
        <v/>
      </c>
      <c r="D55" s="49" t="str">
        <f t="shared" si="2"/>
        <v/>
      </c>
      <c r="E55" s="45" t="str">
        <f t="shared" si="3"/>
        <v/>
      </c>
      <c r="F55" s="86"/>
      <c r="G55" s="87"/>
      <c r="H55" s="80"/>
    </row>
    <row r="56" spans="1:8" ht="24.95" customHeight="1">
      <c r="A56" s="51">
        <v>47</v>
      </c>
      <c r="B56" s="46" t="str">
        <f t="shared" si="0"/>
        <v/>
      </c>
      <c r="C56" s="49" t="str">
        <f t="shared" si="1"/>
        <v/>
      </c>
      <c r="D56" s="49" t="str">
        <f t="shared" si="2"/>
        <v/>
      </c>
      <c r="E56" s="45" t="str">
        <f t="shared" si="3"/>
        <v/>
      </c>
      <c r="F56" s="86"/>
      <c r="G56" s="87"/>
      <c r="H56" s="80"/>
    </row>
    <row r="57" spans="1:8" ht="24.95" customHeight="1">
      <c r="A57" s="51">
        <v>48</v>
      </c>
      <c r="B57" s="46" t="str">
        <f t="shared" si="0"/>
        <v/>
      </c>
      <c r="C57" s="49" t="str">
        <f t="shared" si="1"/>
        <v/>
      </c>
      <c r="D57" s="49" t="str">
        <f t="shared" si="2"/>
        <v/>
      </c>
      <c r="E57" s="45" t="str">
        <f t="shared" si="3"/>
        <v/>
      </c>
      <c r="F57" s="86"/>
      <c r="G57" s="87"/>
      <c r="H57" s="80"/>
    </row>
    <row r="58" spans="1:8" ht="24.95" customHeight="1">
      <c r="A58" s="98">
        <v>49</v>
      </c>
      <c r="B58" s="47" t="str">
        <f t="shared" si="0"/>
        <v/>
      </c>
      <c r="C58" s="48" t="str">
        <f t="shared" si="1"/>
        <v/>
      </c>
      <c r="D58" s="48" t="str">
        <f t="shared" si="2"/>
        <v/>
      </c>
      <c r="E58" s="4" t="str">
        <f t="shared" si="3"/>
        <v/>
      </c>
      <c r="F58" s="86"/>
      <c r="G58" s="87"/>
      <c r="H58" s="80"/>
    </row>
    <row r="59" spans="1:8" ht="24.95" customHeight="1">
      <c r="A59" s="99">
        <v>50</v>
      </c>
      <c r="B59" s="100" t="str">
        <f t="shared" si="0"/>
        <v/>
      </c>
      <c r="C59" s="50" t="str">
        <f t="shared" si="1"/>
        <v/>
      </c>
      <c r="D59" s="50" t="str">
        <f t="shared" si="2"/>
        <v/>
      </c>
      <c r="E59" s="101" t="str">
        <f t="shared" si="3"/>
        <v/>
      </c>
      <c r="F59" s="95"/>
      <c r="G59" s="96"/>
      <c r="H59" s="97"/>
    </row>
    <row r="60" spans="1:8" ht="24.95" customHeight="1">
      <c r="A60" s="51">
        <v>51</v>
      </c>
      <c r="B60" s="46" t="str">
        <f t="shared" si="0"/>
        <v/>
      </c>
      <c r="C60" s="49" t="str">
        <f t="shared" si="1"/>
        <v/>
      </c>
      <c r="D60" s="49" t="str">
        <f t="shared" si="2"/>
        <v/>
      </c>
      <c r="E60" s="45" t="str">
        <f t="shared" si="3"/>
        <v/>
      </c>
      <c r="F60" s="84"/>
      <c r="G60" s="89"/>
      <c r="H60" s="90"/>
    </row>
    <row r="61" spans="1:8" ht="24.95" customHeight="1">
      <c r="A61" s="51">
        <v>52</v>
      </c>
      <c r="B61" s="46" t="str">
        <f t="shared" si="0"/>
        <v/>
      </c>
      <c r="C61" s="49" t="str">
        <f t="shared" si="1"/>
        <v/>
      </c>
      <c r="D61" s="49" t="str">
        <f t="shared" si="2"/>
        <v/>
      </c>
      <c r="E61" s="45" t="str">
        <f t="shared" si="3"/>
        <v/>
      </c>
      <c r="F61" s="86"/>
      <c r="G61" s="87"/>
      <c r="H61" s="80"/>
    </row>
    <row r="62" spans="1:8" ht="24.95" customHeight="1">
      <c r="A62" s="51">
        <v>53</v>
      </c>
      <c r="B62" s="46" t="str">
        <f t="shared" si="0"/>
        <v/>
      </c>
      <c r="C62" s="49" t="str">
        <f t="shared" si="1"/>
        <v/>
      </c>
      <c r="D62" s="49" t="str">
        <f t="shared" si="2"/>
        <v/>
      </c>
      <c r="E62" s="45" t="str">
        <f t="shared" si="3"/>
        <v/>
      </c>
      <c r="F62" s="86"/>
      <c r="G62" s="87"/>
      <c r="H62" s="80"/>
    </row>
    <row r="63" spans="1:8" ht="24.95" customHeight="1">
      <c r="A63" s="51">
        <v>54</v>
      </c>
      <c r="B63" s="46" t="str">
        <f t="shared" si="0"/>
        <v/>
      </c>
      <c r="C63" s="49" t="str">
        <f t="shared" si="1"/>
        <v/>
      </c>
      <c r="D63" s="49" t="str">
        <f t="shared" si="2"/>
        <v/>
      </c>
      <c r="E63" s="45" t="str">
        <f t="shared" si="3"/>
        <v/>
      </c>
      <c r="F63" s="86"/>
      <c r="G63" s="87"/>
      <c r="H63" s="80"/>
    </row>
    <row r="64" spans="1:8" ht="24.95" customHeight="1">
      <c r="A64" s="51">
        <v>55</v>
      </c>
      <c r="B64" s="46" t="str">
        <f t="shared" si="0"/>
        <v/>
      </c>
      <c r="C64" s="49" t="str">
        <f t="shared" si="1"/>
        <v/>
      </c>
      <c r="D64" s="49" t="str">
        <f t="shared" si="2"/>
        <v/>
      </c>
      <c r="E64" s="45" t="str">
        <f t="shared" si="3"/>
        <v/>
      </c>
      <c r="F64" s="86"/>
      <c r="G64" s="87"/>
      <c r="H64" s="80"/>
    </row>
    <row r="65" spans="1:8" ht="24.95" customHeight="1">
      <c r="A65" s="51">
        <v>56</v>
      </c>
      <c r="B65" s="46" t="str">
        <f t="shared" si="0"/>
        <v/>
      </c>
      <c r="C65" s="49" t="str">
        <f t="shared" si="1"/>
        <v/>
      </c>
      <c r="D65" s="49" t="str">
        <f t="shared" si="2"/>
        <v/>
      </c>
      <c r="E65" s="45" t="str">
        <f t="shared" si="3"/>
        <v/>
      </c>
      <c r="F65" s="86"/>
      <c r="G65" s="87"/>
      <c r="H65" s="80"/>
    </row>
    <row r="66" spans="1:8" ht="24.95" customHeight="1">
      <c r="A66" s="51">
        <v>57</v>
      </c>
      <c r="B66" s="46" t="str">
        <f t="shared" si="0"/>
        <v/>
      </c>
      <c r="C66" s="49" t="str">
        <f t="shared" si="1"/>
        <v/>
      </c>
      <c r="D66" s="49" t="str">
        <f t="shared" si="2"/>
        <v/>
      </c>
      <c r="E66" s="45" t="str">
        <f t="shared" si="3"/>
        <v/>
      </c>
      <c r="F66" s="86"/>
      <c r="G66" s="87"/>
      <c r="H66" s="80"/>
    </row>
    <row r="67" spans="1:8" ht="24.95" customHeight="1">
      <c r="A67" s="51">
        <v>58</v>
      </c>
      <c r="B67" s="46" t="str">
        <f t="shared" si="0"/>
        <v/>
      </c>
      <c r="C67" s="49" t="str">
        <f t="shared" si="1"/>
        <v/>
      </c>
      <c r="D67" s="49" t="str">
        <f t="shared" si="2"/>
        <v/>
      </c>
      <c r="E67" s="45" t="str">
        <f t="shared" si="3"/>
        <v/>
      </c>
      <c r="F67" s="86"/>
      <c r="G67" s="87"/>
      <c r="H67" s="80"/>
    </row>
    <row r="68" spans="1:8" ht="24.95" customHeight="1">
      <c r="A68" s="51">
        <v>59</v>
      </c>
      <c r="B68" s="46" t="str">
        <f t="shared" si="0"/>
        <v/>
      </c>
      <c r="C68" s="49" t="str">
        <f t="shared" si="1"/>
        <v/>
      </c>
      <c r="D68" s="49" t="str">
        <f t="shared" si="2"/>
        <v/>
      </c>
      <c r="E68" s="45" t="str">
        <f t="shared" si="3"/>
        <v/>
      </c>
      <c r="F68" s="86"/>
      <c r="G68" s="87"/>
      <c r="H68" s="80"/>
    </row>
    <row r="69" spans="1:8" ht="24.95" customHeight="1">
      <c r="A69" s="51">
        <v>60</v>
      </c>
      <c r="B69" s="46" t="str">
        <f t="shared" si="0"/>
        <v/>
      </c>
      <c r="C69" s="49" t="str">
        <f t="shared" si="1"/>
        <v/>
      </c>
      <c r="D69" s="49" t="str">
        <f t="shared" si="2"/>
        <v/>
      </c>
      <c r="E69" s="45" t="str">
        <f t="shared" si="3"/>
        <v/>
      </c>
      <c r="F69" s="86"/>
      <c r="G69" s="87"/>
      <c r="H69" s="80"/>
    </row>
    <row r="70" spans="1:8" ht="24.95" customHeight="1">
      <c r="A70" s="51">
        <v>61</v>
      </c>
      <c r="B70" s="46" t="str">
        <f t="shared" si="0"/>
        <v/>
      </c>
      <c r="C70" s="49" t="str">
        <f t="shared" si="1"/>
        <v/>
      </c>
      <c r="D70" s="49" t="str">
        <f t="shared" si="2"/>
        <v/>
      </c>
      <c r="E70" s="45" t="str">
        <f t="shared" si="3"/>
        <v/>
      </c>
      <c r="F70" s="86"/>
      <c r="G70" s="87"/>
      <c r="H70" s="80"/>
    </row>
    <row r="71" spans="1:8" ht="24.95" customHeight="1">
      <c r="A71" s="51">
        <v>62</v>
      </c>
      <c r="B71" s="46" t="str">
        <f t="shared" si="0"/>
        <v/>
      </c>
      <c r="C71" s="49" t="str">
        <f t="shared" si="1"/>
        <v/>
      </c>
      <c r="D71" s="49" t="str">
        <f t="shared" si="2"/>
        <v/>
      </c>
      <c r="E71" s="45" t="str">
        <f t="shared" si="3"/>
        <v/>
      </c>
      <c r="F71" s="86"/>
      <c r="G71" s="87"/>
      <c r="H71" s="80"/>
    </row>
    <row r="72" spans="1:8" ht="24.95" customHeight="1">
      <c r="A72" s="51">
        <v>63</v>
      </c>
      <c r="B72" s="46" t="str">
        <f t="shared" si="0"/>
        <v/>
      </c>
      <c r="C72" s="49" t="str">
        <f t="shared" si="1"/>
        <v/>
      </c>
      <c r="D72" s="49" t="str">
        <f t="shared" si="2"/>
        <v/>
      </c>
      <c r="E72" s="45" t="str">
        <f t="shared" si="3"/>
        <v/>
      </c>
      <c r="F72" s="86"/>
      <c r="G72" s="87"/>
      <c r="H72" s="80"/>
    </row>
    <row r="73" spans="1:8" ht="24.95" customHeight="1">
      <c r="A73" s="51">
        <v>64</v>
      </c>
      <c r="B73" s="46" t="str">
        <f t="shared" si="0"/>
        <v/>
      </c>
      <c r="C73" s="49" t="str">
        <f t="shared" si="1"/>
        <v/>
      </c>
      <c r="D73" s="49" t="str">
        <f t="shared" si="2"/>
        <v/>
      </c>
      <c r="E73" s="45" t="str">
        <f t="shared" si="3"/>
        <v/>
      </c>
      <c r="F73" s="86"/>
      <c r="G73" s="87"/>
      <c r="H73" s="80"/>
    </row>
    <row r="74" spans="1:8" ht="24.95" customHeight="1">
      <c r="A74" s="51">
        <v>65</v>
      </c>
      <c r="B74" s="46" t="str">
        <f t="shared" si="0"/>
        <v/>
      </c>
      <c r="C74" s="49" t="str">
        <f t="shared" si="1"/>
        <v/>
      </c>
      <c r="D74" s="49" t="str">
        <f t="shared" si="2"/>
        <v/>
      </c>
      <c r="E74" s="45" t="str">
        <f t="shared" si="3"/>
        <v/>
      </c>
      <c r="F74" s="86"/>
      <c r="G74" s="87"/>
      <c r="H74" s="80"/>
    </row>
    <row r="75" spans="1:8" ht="24.95" customHeight="1">
      <c r="A75" s="51">
        <v>66</v>
      </c>
      <c r="B75" s="46" t="str">
        <f t="shared" si="0"/>
        <v/>
      </c>
      <c r="C75" s="49" t="str">
        <f t="shared" si="1"/>
        <v/>
      </c>
      <c r="D75" s="49" t="str">
        <f t="shared" si="2"/>
        <v/>
      </c>
      <c r="E75" s="45" t="str">
        <f t="shared" si="3"/>
        <v/>
      </c>
      <c r="F75" s="86"/>
      <c r="G75" s="87"/>
      <c r="H75" s="80"/>
    </row>
    <row r="76" spans="1:8" ht="24.95" customHeight="1">
      <c r="A76" s="51">
        <v>67</v>
      </c>
      <c r="B76" s="46" t="str">
        <f t="shared" ref="B76:B139" si="4">IF(F75="","",$B$3)</f>
        <v/>
      </c>
      <c r="C76" s="49" t="str">
        <f t="shared" ref="C76:C139" si="5">IF(F75="","",$C$3)</f>
        <v/>
      </c>
      <c r="D76" s="49" t="str">
        <f t="shared" ref="D76:D139" si="6">IF(F75="","",$D$3)</f>
        <v/>
      </c>
      <c r="E76" s="45" t="str">
        <f t="shared" ref="E76:E139" si="7">IF(F75="","",$E$3)</f>
        <v/>
      </c>
      <c r="F76" s="86"/>
      <c r="G76" s="87"/>
      <c r="H76" s="80"/>
    </row>
    <row r="77" spans="1:8" ht="24.95" customHeight="1">
      <c r="A77" s="51">
        <v>68</v>
      </c>
      <c r="B77" s="46" t="str">
        <f t="shared" si="4"/>
        <v/>
      </c>
      <c r="C77" s="49" t="str">
        <f t="shared" si="5"/>
        <v/>
      </c>
      <c r="D77" s="49" t="str">
        <f t="shared" si="6"/>
        <v/>
      </c>
      <c r="E77" s="45" t="str">
        <f t="shared" si="7"/>
        <v/>
      </c>
      <c r="F77" s="86"/>
      <c r="G77" s="87"/>
      <c r="H77" s="80"/>
    </row>
    <row r="78" spans="1:8" ht="24.95" customHeight="1">
      <c r="A78" s="51">
        <v>69</v>
      </c>
      <c r="B78" s="46" t="str">
        <f t="shared" si="4"/>
        <v/>
      </c>
      <c r="C78" s="49" t="str">
        <f t="shared" si="5"/>
        <v/>
      </c>
      <c r="D78" s="49" t="str">
        <f t="shared" si="6"/>
        <v/>
      </c>
      <c r="E78" s="45" t="str">
        <f t="shared" si="7"/>
        <v/>
      </c>
      <c r="F78" s="86"/>
      <c r="G78" s="87"/>
      <c r="H78" s="80"/>
    </row>
    <row r="79" spans="1:8" ht="24.95" customHeight="1">
      <c r="A79" s="51">
        <v>70</v>
      </c>
      <c r="B79" s="46" t="str">
        <f t="shared" si="4"/>
        <v/>
      </c>
      <c r="C79" s="49" t="str">
        <f t="shared" si="5"/>
        <v/>
      </c>
      <c r="D79" s="49" t="str">
        <f t="shared" si="6"/>
        <v/>
      </c>
      <c r="E79" s="45" t="str">
        <f t="shared" si="7"/>
        <v/>
      </c>
      <c r="F79" s="86"/>
      <c r="G79" s="87"/>
      <c r="H79" s="80"/>
    </row>
    <row r="80" spans="1:8" ht="24.95" customHeight="1">
      <c r="A80" s="51">
        <v>71</v>
      </c>
      <c r="B80" s="46" t="str">
        <f t="shared" si="4"/>
        <v/>
      </c>
      <c r="C80" s="49" t="str">
        <f t="shared" si="5"/>
        <v/>
      </c>
      <c r="D80" s="49" t="str">
        <f t="shared" si="6"/>
        <v/>
      </c>
      <c r="E80" s="45" t="str">
        <f t="shared" si="7"/>
        <v/>
      </c>
      <c r="F80" s="86"/>
      <c r="G80" s="87"/>
      <c r="H80" s="80"/>
    </row>
    <row r="81" spans="1:8" ht="24.95" customHeight="1">
      <c r="A81" s="51">
        <v>72</v>
      </c>
      <c r="B81" s="46" t="str">
        <f t="shared" si="4"/>
        <v/>
      </c>
      <c r="C81" s="49" t="str">
        <f t="shared" si="5"/>
        <v/>
      </c>
      <c r="D81" s="49" t="str">
        <f t="shared" si="6"/>
        <v/>
      </c>
      <c r="E81" s="45" t="str">
        <f t="shared" si="7"/>
        <v/>
      </c>
      <c r="F81" s="86"/>
      <c r="G81" s="87"/>
      <c r="H81" s="80"/>
    </row>
    <row r="82" spans="1:8" ht="24.95" customHeight="1">
      <c r="A82" s="51">
        <v>73</v>
      </c>
      <c r="B82" s="46" t="str">
        <f t="shared" si="4"/>
        <v/>
      </c>
      <c r="C82" s="49" t="str">
        <f t="shared" si="5"/>
        <v/>
      </c>
      <c r="D82" s="49" t="str">
        <f t="shared" si="6"/>
        <v/>
      </c>
      <c r="E82" s="45" t="str">
        <f t="shared" si="7"/>
        <v/>
      </c>
      <c r="F82" s="86"/>
      <c r="G82" s="87"/>
      <c r="H82" s="80"/>
    </row>
    <row r="83" spans="1:8" ht="24.95" customHeight="1">
      <c r="A83" s="51">
        <v>74</v>
      </c>
      <c r="B83" s="46" t="str">
        <f t="shared" si="4"/>
        <v/>
      </c>
      <c r="C83" s="49" t="str">
        <f t="shared" si="5"/>
        <v/>
      </c>
      <c r="D83" s="49" t="str">
        <f t="shared" si="6"/>
        <v/>
      </c>
      <c r="E83" s="45" t="str">
        <f t="shared" si="7"/>
        <v/>
      </c>
      <c r="F83" s="86"/>
      <c r="G83" s="87"/>
      <c r="H83" s="80"/>
    </row>
    <row r="84" spans="1:8" ht="24.95" customHeight="1">
      <c r="A84" s="91">
        <v>75</v>
      </c>
      <c r="B84" s="92" t="str">
        <f t="shared" si="4"/>
        <v/>
      </c>
      <c r="C84" s="93" t="str">
        <f t="shared" si="5"/>
        <v/>
      </c>
      <c r="D84" s="93" t="str">
        <f t="shared" si="6"/>
        <v/>
      </c>
      <c r="E84" s="94" t="str">
        <f t="shared" si="7"/>
        <v/>
      </c>
      <c r="F84" s="95"/>
      <c r="G84" s="96"/>
      <c r="H84" s="97"/>
    </row>
    <row r="85" spans="1:8" ht="24.95" customHeight="1">
      <c r="A85" s="51">
        <v>76</v>
      </c>
      <c r="B85" s="46" t="str">
        <f t="shared" si="4"/>
        <v/>
      </c>
      <c r="C85" s="49" t="str">
        <f t="shared" si="5"/>
        <v/>
      </c>
      <c r="D85" s="49" t="str">
        <f t="shared" si="6"/>
        <v/>
      </c>
      <c r="E85" s="45" t="str">
        <f t="shared" si="7"/>
        <v/>
      </c>
      <c r="F85" s="84"/>
      <c r="G85" s="89"/>
      <c r="H85" s="90"/>
    </row>
    <row r="86" spans="1:8" ht="24.95" customHeight="1">
      <c r="A86" s="51">
        <v>77</v>
      </c>
      <c r="B86" s="46" t="str">
        <f t="shared" si="4"/>
        <v/>
      </c>
      <c r="C86" s="49" t="str">
        <f t="shared" si="5"/>
        <v/>
      </c>
      <c r="D86" s="49" t="str">
        <f t="shared" si="6"/>
        <v/>
      </c>
      <c r="E86" s="45" t="str">
        <f t="shared" si="7"/>
        <v/>
      </c>
      <c r="F86" s="86"/>
      <c r="G86" s="87"/>
      <c r="H86" s="80"/>
    </row>
    <row r="87" spans="1:8" ht="24.95" customHeight="1">
      <c r="A87" s="51">
        <v>78</v>
      </c>
      <c r="B87" s="46" t="str">
        <f t="shared" si="4"/>
        <v/>
      </c>
      <c r="C87" s="49" t="str">
        <f t="shared" si="5"/>
        <v/>
      </c>
      <c r="D87" s="49" t="str">
        <f t="shared" si="6"/>
        <v/>
      </c>
      <c r="E87" s="45" t="str">
        <f t="shared" si="7"/>
        <v/>
      </c>
      <c r="F87" s="86"/>
      <c r="G87" s="87"/>
      <c r="H87" s="80"/>
    </row>
    <row r="88" spans="1:8" ht="24.95" customHeight="1">
      <c r="A88" s="51">
        <v>79</v>
      </c>
      <c r="B88" s="46" t="str">
        <f t="shared" si="4"/>
        <v/>
      </c>
      <c r="C88" s="49" t="str">
        <f t="shared" si="5"/>
        <v/>
      </c>
      <c r="D88" s="49" t="str">
        <f t="shared" si="6"/>
        <v/>
      </c>
      <c r="E88" s="45" t="str">
        <f t="shared" si="7"/>
        <v/>
      </c>
      <c r="F88" s="86"/>
      <c r="G88" s="87"/>
      <c r="H88" s="80"/>
    </row>
    <row r="89" spans="1:8" ht="24.95" customHeight="1">
      <c r="A89" s="51">
        <v>80</v>
      </c>
      <c r="B89" s="46" t="str">
        <f t="shared" si="4"/>
        <v/>
      </c>
      <c r="C89" s="49" t="str">
        <f t="shared" si="5"/>
        <v/>
      </c>
      <c r="D89" s="49" t="str">
        <f t="shared" si="6"/>
        <v/>
      </c>
      <c r="E89" s="45" t="str">
        <f t="shared" si="7"/>
        <v/>
      </c>
      <c r="F89" s="86"/>
      <c r="G89" s="87"/>
      <c r="H89" s="80"/>
    </row>
    <row r="90" spans="1:8" ht="24.95" customHeight="1">
      <c r="A90" s="51">
        <v>81</v>
      </c>
      <c r="B90" s="46" t="str">
        <f t="shared" si="4"/>
        <v/>
      </c>
      <c r="C90" s="49" t="str">
        <f t="shared" si="5"/>
        <v/>
      </c>
      <c r="D90" s="49" t="str">
        <f t="shared" si="6"/>
        <v/>
      </c>
      <c r="E90" s="45" t="str">
        <f t="shared" si="7"/>
        <v/>
      </c>
      <c r="F90" s="86"/>
      <c r="G90" s="87"/>
      <c r="H90" s="80"/>
    </row>
    <row r="91" spans="1:8" ht="24.95" customHeight="1">
      <c r="A91" s="51">
        <v>82</v>
      </c>
      <c r="B91" s="46" t="str">
        <f t="shared" si="4"/>
        <v/>
      </c>
      <c r="C91" s="49" t="str">
        <f t="shared" si="5"/>
        <v/>
      </c>
      <c r="D91" s="49" t="str">
        <f t="shared" si="6"/>
        <v/>
      </c>
      <c r="E91" s="45" t="str">
        <f t="shared" si="7"/>
        <v/>
      </c>
      <c r="F91" s="86"/>
      <c r="G91" s="87"/>
      <c r="H91" s="80"/>
    </row>
    <row r="92" spans="1:8" ht="24.95" customHeight="1">
      <c r="A92" s="51">
        <v>83</v>
      </c>
      <c r="B92" s="46" t="str">
        <f t="shared" si="4"/>
        <v/>
      </c>
      <c r="C92" s="49" t="str">
        <f t="shared" si="5"/>
        <v/>
      </c>
      <c r="D92" s="49" t="str">
        <f t="shared" si="6"/>
        <v/>
      </c>
      <c r="E92" s="45" t="str">
        <f t="shared" si="7"/>
        <v/>
      </c>
      <c r="F92" s="86"/>
      <c r="G92" s="87"/>
      <c r="H92" s="80"/>
    </row>
    <row r="93" spans="1:8" ht="24.95" customHeight="1">
      <c r="A93" s="51">
        <v>84</v>
      </c>
      <c r="B93" s="46" t="str">
        <f t="shared" si="4"/>
        <v/>
      </c>
      <c r="C93" s="49" t="str">
        <f t="shared" si="5"/>
        <v/>
      </c>
      <c r="D93" s="49" t="str">
        <f t="shared" si="6"/>
        <v/>
      </c>
      <c r="E93" s="45" t="str">
        <f t="shared" si="7"/>
        <v/>
      </c>
      <c r="F93" s="86"/>
      <c r="G93" s="87"/>
      <c r="H93" s="80"/>
    </row>
    <row r="94" spans="1:8" ht="24.95" customHeight="1">
      <c r="A94" s="51">
        <v>85</v>
      </c>
      <c r="B94" s="46" t="str">
        <f t="shared" si="4"/>
        <v/>
      </c>
      <c r="C94" s="49" t="str">
        <f t="shared" si="5"/>
        <v/>
      </c>
      <c r="D94" s="49" t="str">
        <f t="shared" si="6"/>
        <v/>
      </c>
      <c r="E94" s="45" t="str">
        <f t="shared" si="7"/>
        <v/>
      </c>
      <c r="F94" s="86"/>
      <c r="G94" s="87"/>
      <c r="H94" s="80"/>
    </row>
    <row r="95" spans="1:8" ht="24.95" customHeight="1">
      <c r="A95" s="51">
        <v>86</v>
      </c>
      <c r="B95" s="46" t="str">
        <f t="shared" si="4"/>
        <v/>
      </c>
      <c r="C95" s="49" t="str">
        <f t="shared" si="5"/>
        <v/>
      </c>
      <c r="D95" s="49" t="str">
        <f t="shared" si="6"/>
        <v/>
      </c>
      <c r="E95" s="45" t="str">
        <f t="shared" si="7"/>
        <v/>
      </c>
      <c r="F95" s="86"/>
      <c r="G95" s="87"/>
      <c r="H95" s="80"/>
    </row>
    <row r="96" spans="1:8" ht="24.95" customHeight="1">
      <c r="A96" s="51">
        <v>87</v>
      </c>
      <c r="B96" s="46" t="str">
        <f t="shared" si="4"/>
        <v/>
      </c>
      <c r="C96" s="49" t="str">
        <f t="shared" si="5"/>
        <v/>
      </c>
      <c r="D96" s="49" t="str">
        <f t="shared" si="6"/>
        <v/>
      </c>
      <c r="E96" s="45" t="str">
        <f t="shared" si="7"/>
        <v/>
      </c>
      <c r="F96" s="86"/>
      <c r="G96" s="87"/>
      <c r="H96" s="80"/>
    </row>
    <row r="97" spans="1:8" ht="24.95" customHeight="1">
      <c r="A97" s="51">
        <v>88</v>
      </c>
      <c r="B97" s="46" t="str">
        <f t="shared" si="4"/>
        <v/>
      </c>
      <c r="C97" s="49" t="str">
        <f t="shared" si="5"/>
        <v/>
      </c>
      <c r="D97" s="49" t="str">
        <f t="shared" si="6"/>
        <v/>
      </c>
      <c r="E97" s="45" t="str">
        <f t="shared" si="7"/>
        <v/>
      </c>
      <c r="F97" s="86"/>
      <c r="G97" s="87"/>
      <c r="H97" s="80"/>
    </row>
    <row r="98" spans="1:8" ht="24.95" customHeight="1">
      <c r="A98" s="51">
        <v>89</v>
      </c>
      <c r="B98" s="46" t="str">
        <f t="shared" si="4"/>
        <v/>
      </c>
      <c r="C98" s="49" t="str">
        <f t="shared" si="5"/>
        <v/>
      </c>
      <c r="D98" s="49" t="str">
        <f t="shared" si="6"/>
        <v/>
      </c>
      <c r="E98" s="45" t="str">
        <f t="shared" si="7"/>
        <v/>
      </c>
      <c r="F98" s="86"/>
      <c r="G98" s="87"/>
      <c r="H98" s="80"/>
    </row>
    <row r="99" spans="1:8" ht="24.95" customHeight="1">
      <c r="A99" s="51">
        <v>90</v>
      </c>
      <c r="B99" s="46" t="str">
        <f t="shared" si="4"/>
        <v/>
      </c>
      <c r="C99" s="49" t="str">
        <f t="shared" si="5"/>
        <v/>
      </c>
      <c r="D99" s="49" t="str">
        <f t="shared" si="6"/>
        <v/>
      </c>
      <c r="E99" s="45" t="str">
        <f t="shared" si="7"/>
        <v/>
      </c>
      <c r="F99" s="86"/>
      <c r="G99" s="87"/>
      <c r="H99" s="80"/>
    </row>
    <row r="100" spans="1:8" ht="24.95" customHeight="1">
      <c r="A100" s="51">
        <v>91</v>
      </c>
      <c r="B100" s="46" t="str">
        <f t="shared" si="4"/>
        <v/>
      </c>
      <c r="C100" s="49" t="str">
        <f t="shared" si="5"/>
        <v/>
      </c>
      <c r="D100" s="49" t="str">
        <f t="shared" si="6"/>
        <v/>
      </c>
      <c r="E100" s="45" t="str">
        <f t="shared" si="7"/>
        <v/>
      </c>
      <c r="F100" s="86"/>
      <c r="G100" s="87"/>
      <c r="H100" s="80"/>
    </row>
    <row r="101" spans="1:8" ht="24.95" customHeight="1">
      <c r="A101" s="51">
        <v>92</v>
      </c>
      <c r="B101" s="46" t="str">
        <f t="shared" si="4"/>
        <v/>
      </c>
      <c r="C101" s="49" t="str">
        <f t="shared" si="5"/>
        <v/>
      </c>
      <c r="D101" s="49" t="str">
        <f t="shared" si="6"/>
        <v/>
      </c>
      <c r="E101" s="45" t="str">
        <f t="shared" si="7"/>
        <v/>
      </c>
      <c r="F101" s="86"/>
      <c r="G101" s="87"/>
      <c r="H101" s="80"/>
    </row>
    <row r="102" spans="1:8" ht="24.95" customHeight="1">
      <c r="A102" s="51">
        <v>93</v>
      </c>
      <c r="B102" s="46" t="str">
        <f t="shared" si="4"/>
        <v/>
      </c>
      <c r="C102" s="49" t="str">
        <f t="shared" si="5"/>
        <v/>
      </c>
      <c r="D102" s="49" t="str">
        <f t="shared" si="6"/>
        <v/>
      </c>
      <c r="E102" s="45" t="str">
        <f t="shared" si="7"/>
        <v/>
      </c>
      <c r="F102" s="86"/>
      <c r="G102" s="87"/>
      <c r="H102" s="80"/>
    </row>
    <row r="103" spans="1:8" ht="24.95" customHeight="1">
      <c r="A103" s="51">
        <v>94</v>
      </c>
      <c r="B103" s="46" t="str">
        <f t="shared" si="4"/>
        <v/>
      </c>
      <c r="C103" s="49" t="str">
        <f t="shared" si="5"/>
        <v/>
      </c>
      <c r="D103" s="49" t="str">
        <f t="shared" si="6"/>
        <v/>
      </c>
      <c r="E103" s="45" t="str">
        <f t="shared" si="7"/>
        <v/>
      </c>
      <c r="F103" s="86"/>
      <c r="G103" s="87"/>
      <c r="H103" s="80"/>
    </row>
    <row r="104" spans="1:8" ht="24.95" customHeight="1">
      <c r="A104" s="51">
        <v>95</v>
      </c>
      <c r="B104" s="46" t="str">
        <f t="shared" si="4"/>
        <v/>
      </c>
      <c r="C104" s="49" t="str">
        <f t="shared" si="5"/>
        <v/>
      </c>
      <c r="D104" s="49" t="str">
        <f t="shared" si="6"/>
        <v/>
      </c>
      <c r="E104" s="45" t="str">
        <f t="shared" si="7"/>
        <v/>
      </c>
      <c r="F104" s="86"/>
      <c r="G104" s="87"/>
      <c r="H104" s="80"/>
    </row>
    <row r="105" spans="1:8" ht="24.95" customHeight="1">
      <c r="A105" s="51">
        <v>96</v>
      </c>
      <c r="B105" s="46" t="str">
        <f t="shared" si="4"/>
        <v/>
      </c>
      <c r="C105" s="49" t="str">
        <f t="shared" si="5"/>
        <v/>
      </c>
      <c r="D105" s="49" t="str">
        <f t="shared" si="6"/>
        <v/>
      </c>
      <c r="E105" s="45" t="str">
        <f t="shared" si="7"/>
        <v/>
      </c>
      <c r="F105" s="86"/>
      <c r="G105" s="87"/>
      <c r="H105" s="80"/>
    </row>
    <row r="106" spans="1:8" ht="24.95" customHeight="1">
      <c r="A106" s="51">
        <v>97</v>
      </c>
      <c r="B106" s="46" t="str">
        <f t="shared" si="4"/>
        <v/>
      </c>
      <c r="C106" s="49" t="str">
        <f t="shared" si="5"/>
        <v/>
      </c>
      <c r="D106" s="49" t="str">
        <f t="shared" si="6"/>
        <v/>
      </c>
      <c r="E106" s="45" t="str">
        <f t="shared" si="7"/>
        <v/>
      </c>
      <c r="F106" s="86"/>
      <c r="G106" s="87"/>
      <c r="H106" s="80"/>
    </row>
    <row r="107" spans="1:8" ht="24.95" customHeight="1">
      <c r="A107" s="51">
        <v>98</v>
      </c>
      <c r="B107" s="46" t="str">
        <f t="shared" si="4"/>
        <v/>
      </c>
      <c r="C107" s="49" t="str">
        <f t="shared" si="5"/>
        <v/>
      </c>
      <c r="D107" s="49" t="str">
        <f t="shared" si="6"/>
        <v/>
      </c>
      <c r="E107" s="45" t="str">
        <f t="shared" si="7"/>
        <v/>
      </c>
      <c r="F107" s="86"/>
      <c r="G107" s="87"/>
      <c r="H107" s="80"/>
    </row>
    <row r="108" spans="1:8" ht="24.95" customHeight="1">
      <c r="A108" s="51">
        <v>99</v>
      </c>
      <c r="B108" s="46" t="str">
        <f t="shared" si="4"/>
        <v/>
      </c>
      <c r="C108" s="49" t="str">
        <f t="shared" si="5"/>
        <v/>
      </c>
      <c r="D108" s="49" t="str">
        <f t="shared" si="6"/>
        <v/>
      </c>
      <c r="E108" s="45" t="str">
        <f t="shared" si="7"/>
        <v/>
      </c>
      <c r="F108" s="86"/>
      <c r="G108" s="87"/>
      <c r="H108" s="80"/>
    </row>
    <row r="109" spans="1:8" ht="24.95" customHeight="1">
      <c r="A109" s="91">
        <v>100</v>
      </c>
      <c r="B109" s="92" t="str">
        <f t="shared" si="4"/>
        <v/>
      </c>
      <c r="C109" s="93" t="str">
        <f t="shared" si="5"/>
        <v/>
      </c>
      <c r="D109" s="93" t="str">
        <f t="shared" si="6"/>
        <v/>
      </c>
      <c r="E109" s="94" t="str">
        <f t="shared" si="7"/>
        <v/>
      </c>
      <c r="F109" s="95"/>
      <c r="G109" s="96"/>
      <c r="H109" s="97"/>
    </row>
    <row r="110" spans="1:8" ht="24.95" customHeight="1">
      <c r="A110" s="51">
        <v>101</v>
      </c>
      <c r="B110" s="46" t="str">
        <f t="shared" si="4"/>
        <v/>
      </c>
      <c r="C110" s="49" t="str">
        <f t="shared" si="5"/>
        <v/>
      </c>
      <c r="D110" s="49" t="str">
        <f t="shared" si="6"/>
        <v/>
      </c>
      <c r="E110" s="45" t="str">
        <f t="shared" si="7"/>
        <v/>
      </c>
      <c r="F110" s="84"/>
      <c r="G110" s="89"/>
      <c r="H110" s="90"/>
    </row>
    <row r="111" spans="1:8" ht="24.95" customHeight="1">
      <c r="A111" s="51">
        <v>102</v>
      </c>
      <c r="B111" s="46" t="str">
        <f t="shared" si="4"/>
        <v/>
      </c>
      <c r="C111" s="49" t="str">
        <f t="shared" si="5"/>
        <v/>
      </c>
      <c r="D111" s="49" t="str">
        <f t="shared" si="6"/>
        <v/>
      </c>
      <c r="E111" s="45" t="str">
        <f t="shared" si="7"/>
        <v/>
      </c>
      <c r="F111" s="86"/>
      <c r="G111" s="87"/>
      <c r="H111" s="80"/>
    </row>
    <row r="112" spans="1:8" ht="24.95" customHeight="1">
      <c r="A112" s="51">
        <v>103</v>
      </c>
      <c r="B112" s="46" t="str">
        <f t="shared" si="4"/>
        <v/>
      </c>
      <c r="C112" s="49" t="str">
        <f t="shared" si="5"/>
        <v/>
      </c>
      <c r="D112" s="49" t="str">
        <f t="shared" si="6"/>
        <v/>
      </c>
      <c r="E112" s="45" t="str">
        <f t="shared" si="7"/>
        <v/>
      </c>
      <c r="F112" s="86"/>
      <c r="G112" s="87"/>
      <c r="H112" s="80"/>
    </row>
    <row r="113" spans="1:8" ht="24.95" customHeight="1">
      <c r="A113" s="51">
        <v>104</v>
      </c>
      <c r="B113" s="46" t="str">
        <f t="shared" si="4"/>
        <v/>
      </c>
      <c r="C113" s="49" t="str">
        <f t="shared" si="5"/>
        <v/>
      </c>
      <c r="D113" s="49" t="str">
        <f t="shared" si="6"/>
        <v/>
      </c>
      <c r="E113" s="45" t="str">
        <f t="shared" si="7"/>
        <v/>
      </c>
      <c r="F113" s="86"/>
      <c r="G113" s="87"/>
      <c r="H113" s="80"/>
    </row>
    <row r="114" spans="1:8" ht="24.95" customHeight="1">
      <c r="A114" s="51">
        <v>105</v>
      </c>
      <c r="B114" s="46" t="str">
        <f t="shared" si="4"/>
        <v/>
      </c>
      <c r="C114" s="49" t="str">
        <f t="shared" si="5"/>
        <v/>
      </c>
      <c r="D114" s="49" t="str">
        <f t="shared" si="6"/>
        <v/>
      </c>
      <c r="E114" s="45" t="str">
        <f t="shared" si="7"/>
        <v/>
      </c>
      <c r="F114" s="86"/>
      <c r="G114" s="87"/>
      <c r="H114" s="80"/>
    </row>
    <row r="115" spans="1:8" ht="24.95" customHeight="1">
      <c r="A115" s="51">
        <v>106</v>
      </c>
      <c r="B115" s="46" t="str">
        <f t="shared" si="4"/>
        <v/>
      </c>
      <c r="C115" s="49" t="str">
        <f t="shared" si="5"/>
        <v/>
      </c>
      <c r="D115" s="49" t="str">
        <f t="shared" si="6"/>
        <v/>
      </c>
      <c r="E115" s="45" t="str">
        <f t="shared" si="7"/>
        <v/>
      </c>
      <c r="F115" s="86"/>
      <c r="G115" s="87"/>
      <c r="H115" s="80"/>
    </row>
    <row r="116" spans="1:8" ht="24.95" customHeight="1">
      <c r="A116" s="51">
        <v>107</v>
      </c>
      <c r="B116" s="46" t="str">
        <f t="shared" si="4"/>
        <v/>
      </c>
      <c r="C116" s="49" t="str">
        <f t="shared" si="5"/>
        <v/>
      </c>
      <c r="D116" s="49" t="str">
        <f t="shared" si="6"/>
        <v/>
      </c>
      <c r="E116" s="45" t="str">
        <f t="shared" si="7"/>
        <v/>
      </c>
      <c r="F116" s="86"/>
      <c r="G116" s="87"/>
      <c r="H116" s="80"/>
    </row>
    <row r="117" spans="1:8" ht="24.95" customHeight="1">
      <c r="A117" s="51">
        <v>108</v>
      </c>
      <c r="B117" s="46" t="str">
        <f t="shared" si="4"/>
        <v/>
      </c>
      <c r="C117" s="49" t="str">
        <f t="shared" si="5"/>
        <v/>
      </c>
      <c r="D117" s="49" t="str">
        <f t="shared" si="6"/>
        <v/>
      </c>
      <c r="E117" s="45" t="str">
        <f t="shared" si="7"/>
        <v/>
      </c>
      <c r="F117" s="86"/>
      <c r="G117" s="87"/>
      <c r="H117" s="80"/>
    </row>
    <row r="118" spans="1:8" ht="24.95" customHeight="1">
      <c r="A118" s="51">
        <v>109</v>
      </c>
      <c r="B118" s="46" t="str">
        <f t="shared" si="4"/>
        <v/>
      </c>
      <c r="C118" s="49" t="str">
        <f t="shared" si="5"/>
        <v/>
      </c>
      <c r="D118" s="49" t="str">
        <f t="shared" si="6"/>
        <v/>
      </c>
      <c r="E118" s="45" t="str">
        <f t="shared" si="7"/>
        <v/>
      </c>
      <c r="F118" s="86"/>
      <c r="G118" s="87"/>
      <c r="H118" s="80"/>
    </row>
    <row r="119" spans="1:8" ht="24.95" customHeight="1">
      <c r="A119" s="51">
        <v>110</v>
      </c>
      <c r="B119" s="46" t="str">
        <f t="shared" si="4"/>
        <v/>
      </c>
      <c r="C119" s="49" t="str">
        <f t="shared" si="5"/>
        <v/>
      </c>
      <c r="D119" s="49" t="str">
        <f t="shared" si="6"/>
        <v/>
      </c>
      <c r="E119" s="45" t="str">
        <f t="shared" si="7"/>
        <v/>
      </c>
      <c r="F119" s="86"/>
      <c r="G119" s="87"/>
      <c r="H119" s="80"/>
    </row>
    <row r="120" spans="1:8" ht="24.95" customHeight="1">
      <c r="A120" s="51">
        <v>111</v>
      </c>
      <c r="B120" s="46" t="str">
        <f t="shared" si="4"/>
        <v/>
      </c>
      <c r="C120" s="49" t="str">
        <f t="shared" si="5"/>
        <v/>
      </c>
      <c r="D120" s="49" t="str">
        <f t="shared" si="6"/>
        <v/>
      </c>
      <c r="E120" s="45" t="str">
        <f t="shared" si="7"/>
        <v/>
      </c>
      <c r="F120" s="86"/>
      <c r="G120" s="87"/>
      <c r="H120" s="80"/>
    </row>
    <row r="121" spans="1:8" ht="24.95" customHeight="1">
      <c r="A121" s="51">
        <v>112</v>
      </c>
      <c r="B121" s="46" t="str">
        <f t="shared" si="4"/>
        <v/>
      </c>
      <c r="C121" s="49" t="str">
        <f t="shared" si="5"/>
        <v/>
      </c>
      <c r="D121" s="49" t="str">
        <f t="shared" si="6"/>
        <v/>
      </c>
      <c r="E121" s="45" t="str">
        <f t="shared" si="7"/>
        <v/>
      </c>
      <c r="F121" s="86"/>
      <c r="G121" s="87"/>
      <c r="H121" s="80"/>
    </row>
    <row r="122" spans="1:8" ht="24.95" customHeight="1">
      <c r="A122" s="51">
        <v>113</v>
      </c>
      <c r="B122" s="46" t="str">
        <f t="shared" si="4"/>
        <v/>
      </c>
      <c r="C122" s="49" t="str">
        <f t="shared" si="5"/>
        <v/>
      </c>
      <c r="D122" s="49" t="str">
        <f t="shared" si="6"/>
        <v/>
      </c>
      <c r="E122" s="45" t="str">
        <f t="shared" si="7"/>
        <v/>
      </c>
      <c r="F122" s="86"/>
      <c r="G122" s="87"/>
      <c r="H122" s="80"/>
    </row>
    <row r="123" spans="1:8" ht="24.95" customHeight="1">
      <c r="A123" s="51">
        <v>114</v>
      </c>
      <c r="B123" s="46" t="str">
        <f t="shared" si="4"/>
        <v/>
      </c>
      <c r="C123" s="49" t="str">
        <f t="shared" si="5"/>
        <v/>
      </c>
      <c r="D123" s="49" t="str">
        <f t="shared" si="6"/>
        <v/>
      </c>
      <c r="E123" s="45" t="str">
        <f t="shared" si="7"/>
        <v/>
      </c>
      <c r="F123" s="86"/>
      <c r="G123" s="87"/>
      <c r="H123" s="80"/>
    </row>
    <row r="124" spans="1:8" ht="24.95" customHeight="1">
      <c r="A124" s="51">
        <v>115</v>
      </c>
      <c r="B124" s="46" t="str">
        <f t="shared" si="4"/>
        <v/>
      </c>
      <c r="C124" s="49" t="str">
        <f t="shared" si="5"/>
        <v/>
      </c>
      <c r="D124" s="49" t="str">
        <f t="shared" si="6"/>
        <v/>
      </c>
      <c r="E124" s="45" t="str">
        <f t="shared" si="7"/>
        <v/>
      </c>
      <c r="F124" s="86"/>
      <c r="G124" s="87"/>
      <c r="H124" s="80"/>
    </row>
    <row r="125" spans="1:8" ht="24.95" customHeight="1">
      <c r="A125" s="51">
        <v>116</v>
      </c>
      <c r="B125" s="46" t="str">
        <f t="shared" si="4"/>
        <v/>
      </c>
      <c r="C125" s="49" t="str">
        <f t="shared" si="5"/>
        <v/>
      </c>
      <c r="D125" s="49" t="str">
        <f t="shared" si="6"/>
        <v/>
      </c>
      <c r="E125" s="45" t="str">
        <f t="shared" si="7"/>
        <v/>
      </c>
      <c r="F125" s="86"/>
      <c r="G125" s="87"/>
      <c r="H125" s="80"/>
    </row>
    <row r="126" spans="1:8" ht="24.95" customHeight="1">
      <c r="A126" s="51">
        <v>117</v>
      </c>
      <c r="B126" s="46" t="str">
        <f t="shared" si="4"/>
        <v/>
      </c>
      <c r="C126" s="49" t="str">
        <f t="shared" si="5"/>
        <v/>
      </c>
      <c r="D126" s="49" t="str">
        <f t="shared" si="6"/>
        <v/>
      </c>
      <c r="E126" s="45" t="str">
        <f t="shared" si="7"/>
        <v/>
      </c>
      <c r="F126" s="86"/>
      <c r="G126" s="87"/>
      <c r="H126" s="80"/>
    </row>
    <row r="127" spans="1:8" ht="24.95" customHeight="1">
      <c r="A127" s="51">
        <v>118</v>
      </c>
      <c r="B127" s="46" t="str">
        <f t="shared" si="4"/>
        <v/>
      </c>
      <c r="C127" s="49" t="str">
        <f t="shared" si="5"/>
        <v/>
      </c>
      <c r="D127" s="49" t="str">
        <f t="shared" si="6"/>
        <v/>
      </c>
      <c r="E127" s="45" t="str">
        <f t="shared" si="7"/>
        <v/>
      </c>
      <c r="F127" s="86"/>
      <c r="G127" s="87"/>
      <c r="H127" s="80"/>
    </row>
    <row r="128" spans="1:8" ht="24.95" customHeight="1">
      <c r="A128" s="51">
        <v>119</v>
      </c>
      <c r="B128" s="46" t="str">
        <f t="shared" si="4"/>
        <v/>
      </c>
      <c r="C128" s="49" t="str">
        <f t="shared" si="5"/>
        <v/>
      </c>
      <c r="D128" s="49" t="str">
        <f t="shared" si="6"/>
        <v/>
      </c>
      <c r="E128" s="45" t="str">
        <f t="shared" si="7"/>
        <v/>
      </c>
      <c r="F128" s="86"/>
      <c r="G128" s="87"/>
      <c r="H128" s="80"/>
    </row>
    <row r="129" spans="1:8" ht="24.95" customHeight="1">
      <c r="A129" s="51">
        <v>120</v>
      </c>
      <c r="B129" s="46" t="str">
        <f t="shared" si="4"/>
        <v/>
      </c>
      <c r="C129" s="49" t="str">
        <f t="shared" si="5"/>
        <v/>
      </c>
      <c r="D129" s="49" t="str">
        <f t="shared" si="6"/>
        <v/>
      </c>
      <c r="E129" s="45" t="str">
        <f t="shared" si="7"/>
        <v/>
      </c>
      <c r="F129" s="86"/>
      <c r="G129" s="87"/>
      <c r="H129" s="80"/>
    </row>
    <row r="130" spans="1:8" ht="24.95" customHeight="1">
      <c r="A130" s="51">
        <v>121</v>
      </c>
      <c r="B130" s="46" t="str">
        <f t="shared" si="4"/>
        <v/>
      </c>
      <c r="C130" s="49" t="str">
        <f t="shared" si="5"/>
        <v/>
      </c>
      <c r="D130" s="49" t="str">
        <f t="shared" si="6"/>
        <v/>
      </c>
      <c r="E130" s="45" t="str">
        <f t="shared" si="7"/>
        <v/>
      </c>
      <c r="F130" s="86"/>
      <c r="G130" s="87"/>
      <c r="H130" s="80"/>
    </row>
    <row r="131" spans="1:8" ht="24.95" customHeight="1">
      <c r="A131" s="51">
        <v>122</v>
      </c>
      <c r="B131" s="46" t="str">
        <f t="shared" si="4"/>
        <v/>
      </c>
      <c r="C131" s="49" t="str">
        <f t="shared" si="5"/>
        <v/>
      </c>
      <c r="D131" s="49" t="str">
        <f t="shared" si="6"/>
        <v/>
      </c>
      <c r="E131" s="45" t="str">
        <f t="shared" si="7"/>
        <v/>
      </c>
      <c r="F131" s="86"/>
      <c r="G131" s="87"/>
      <c r="H131" s="80"/>
    </row>
    <row r="132" spans="1:8" ht="24.95" customHeight="1">
      <c r="A132" s="51">
        <v>123</v>
      </c>
      <c r="B132" s="46" t="str">
        <f t="shared" si="4"/>
        <v/>
      </c>
      <c r="C132" s="49" t="str">
        <f t="shared" si="5"/>
        <v/>
      </c>
      <c r="D132" s="49" t="str">
        <f t="shared" si="6"/>
        <v/>
      </c>
      <c r="E132" s="45" t="str">
        <f t="shared" si="7"/>
        <v/>
      </c>
      <c r="F132" s="86"/>
      <c r="G132" s="87"/>
      <c r="H132" s="80"/>
    </row>
    <row r="133" spans="1:8" ht="24.95" customHeight="1">
      <c r="A133" s="51">
        <v>124</v>
      </c>
      <c r="B133" s="46" t="str">
        <f t="shared" si="4"/>
        <v/>
      </c>
      <c r="C133" s="49" t="str">
        <f t="shared" si="5"/>
        <v/>
      </c>
      <c r="D133" s="49" t="str">
        <f t="shared" si="6"/>
        <v/>
      </c>
      <c r="E133" s="45" t="str">
        <f t="shared" si="7"/>
        <v/>
      </c>
      <c r="F133" s="86"/>
      <c r="G133" s="87"/>
      <c r="H133" s="80"/>
    </row>
    <row r="134" spans="1:8" ht="24.95" customHeight="1">
      <c r="A134" s="91">
        <v>125</v>
      </c>
      <c r="B134" s="92" t="str">
        <f t="shared" si="4"/>
        <v/>
      </c>
      <c r="C134" s="93" t="str">
        <f t="shared" si="5"/>
        <v/>
      </c>
      <c r="D134" s="93" t="str">
        <f t="shared" si="6"/>
        <v/>
      </c>
      <c r="E134" s="94" t="str">
        <f t="shared" si="7"/>
        <v/>
      </c>
      <c r="F134" s="95"/>
      <c r="G134" s="96"/>
      <c r="H134" s="97"/>
    </row>
    <row r="135" spans="1:8" ht="24.95" customHeight="1">
      <c r="A135" s="51">
        <v>126</v>
      </c>
      <c r="B135" s="46" t="str">
        <f t="shared" si="4"/>
        <v/>
      </c>
      <c r="C135" s="49" t="str">
        <f t="shared" si="5"/>
        <v/>
      </c>
      <c r="D135" s="49" t="str">
        <f t="shared" si="6"/>
        <v/>
      </c>
      <c r="E135" s="45" t="str">
        <f t="shared" si="7"/>
        <v/>
      </c>
      <c r="F135" s="84"/>
      <c r="G135" s="89"/>
      <c r="H135" s="90"/>
    </row>
    <row r="136" spans="1:8" ht="24.95" customHeight="1">
      <c r="A136" s="51">
        <v>127</v>
      </c>
      <c r="B136" s="46" t="str">
        <f t="shared" si="4"/>
        <v/>
      </c>
      <c r="C136" s="49" t="str">
        <f t="shared" si="5"/>
        <v/>
      </c>
      <c r="D136" s="49" t="str">
        <f t="shared" si="6"/>
        <v/>
      </c>
      <c r="E136" s="45" t="str">
        <f t="shared" si="7"/>
        <v/>
      </c>
      <c r="F136" s="86"/>
      <c r="G136" s="87"/>
      <c r="H136" s="80"/>
    </row>
    <row r="137" spans="1:8" ht="24.95" customHeight="1">
      <c r="A137" s="51">
        <v>128</v>
      </c>
      <c r="B137" s="46" t="str">
        <f t="shared" si="4"/>
        <v/>
      </c>
      <c r="C137" s="49" t="str">
        <f t="shared" si="5"/>
        <v/>
      </c>
      <c r="D137" s="49" t="str">
        <f t="shared" si="6"/>
        <v/>
      </c>
      <c r="E137" s="45" t="str">
        <f t="shared" si="7"/>
        <v/>
      </c>
      <c r="F137" s="86"/>
      <c r="G137" s="87"/>
      <c r="H137" s="80"/>
    </row>
    <row r="138" spans="1:8" ht="24.95" customHeight="1">
      <c r="A138" s="51">
        <v>129</v>
      </c>
      <c r="B138" s="46" t="str">
        <f t="shared" si="4"/>
        <v/>
      </c>
      <c r="C138" s="49" t="str">
        <f t="shared" si="5"/>
        <v/>
      </c>
      <c r="D138" s="49" t="str">
        <f t="shared" si="6"/>
        <v/>
      </c>
      <c r="E138" s="45" t="str">
        <f t="shared" si="7"/>
        <v/>
      </c>
      <c r="F138" s="86"/>
      <c r="G138" s="87"/>
      <c r="H138" s="80"/>
    </row>
    <row r="139" spans="1:8" ht="24.95" customHeight="1">
      <c r="A139" s="51">
        <v>130</v>
      </c>
      <c r="B139" s="46" t="str">
        <f t="shared" si="4"/>
        <v/>
      </c>
      <c r="C139" s="49" t="str">
        <f t="shared" si="5"/>
        <v/>
      </c>
      <c r="D139" s="49" t="str">
        <f t="shared" si="6"/>
        <v/>
      </c>
      <c r="E139" s="45" t="str">
        <f t="shared" si="7"/>
        <v/>
      </c>
      <c r="F139" s="86"/>
      <c r="G139" s="87"/>
      <c r="H139" s="80"/>
    </row>
    <row r="140" spans="1:8" ht="24.95" customHeight="1">
      <c r="A140" s="51">
        <v>131</v>
      </c>
      <c r="B140" s="46" t="str">
        <f t="shared" ref="B140:B159" si="8">IF(F139="","",$B$3)</f>
        <v/>
      </c>
      <c r="C140" s="49" t="str">
        <f t="shared" ref="C140:C159" si="9">IF(F139="","",$C$3)</f>
        <v/>
      </c>
      <c r="D140" s="49" t="str">
        <f t="shared" ref="D140:D159" si="10">IF(F139="","",$D$3)</f>
        <v/>
      </c>
      <c r="E140" s="45" t="str">
        <f t="shared" ref="E140:E159" si="11">IF(F139="","",$E$3)</f>
        <v/>
      </c>
      <c r="F140" s="86"/>
      <c r="G140" s="87"/>
      <c r="H140" s="80"/>
    </row>
    <row r="141" spans="1:8" ht="24.95" customHeight="1">
      <c r="A141" s="51">
        <v>132</v>
      </c>
      <c r="B141" s="46" t="str">
        <f t="shared" si="8"/>
        <v/>
      </c>
      <c r="C141" s="49" t="str">
        <f t="shared" si="9"/>
        <v/>
      </c>
      <c r="D141" s="49" t="str">
        <f t="shared" si="10"/>
        <v/>
      </c>
      <c r="E141" s="45" t="str">
        <f t="shared" si="11"/>
        <v/>
      </c>
      <c r="F141" s="86"/>
      <c r="G141" s="87"/>
      <c r="H141" s="80"/>
    </row>
    <row r="142" spans="1:8" ht="24.95" customHeight="1">
      <c r="A142" s="51">
        <v>133</v>
      </c>
      <c r="B142" s="46" t="str">
        <f t="shared" si="8"/>
        <v/>
      </c>
      <c r="C142" s="49" t="str">
        <f t="shared" si="9"/>
        <v/>
      </c>
      <c r="D142" s="49" t="str">
        <f t="shared" si="10"/>
        <v/>
      </c>
      <c r="E142" s="45" t="str">
        <f t="shared" si="11"/>
        <v/>
      </c>
      <c r="F142" s="86"/>
      <c r="G142" s="87"/>
      <c r="H142" s="80"/>
    </row>
    <row r="143" spans="1:8" ht="24.95" customHeight="1">
      <c r="A143" s="51">
        <v>134</v>
      </c>
      <c r="B143" s="46" t="str">
        <f t="shared" si="8"/>
        <v/>
      </c>
      <c r="C143" s="49" t="str">
        <f t="shared" si="9"/>
        <v/>
      </c>
      <c r="D143" s="49" t="str">
        <f t="shared" si="10"/>
        <v/>
      </c>
      <c r="E143" s="45" t="str">
        <f t="shared" si="11"/>
        <v/>
      </c>
      <c r="F143" s="86"/>
      <c r="G143" s="87"/>
      <c r="H143" s="80"/>
    </row>
    <row r="144" spans="1:8" ht="24.95" customHeight="1">
      <c r="A144" s="51">
        <v>135</v>
      </c>
      <c r="B144" s="46" t="str">
        <f t="shared" si="8"/>
        <v/>
      </c>
      <c r="C144" s="49" t="str">
        <f t="shared" si="9"/>
        <v/>
      </c>
      <c r="D144" s="49" t="str">
        <f t="shared" si="10"/>
        <v/>
      </c>
      <c r="E144" s="45" t="str">
        <f t="shared" si="11"/>
        <v/>
      </c>
      <c r="F144" s="86"/>
      <c r="G144" s="87"/>
      <c r="H144" s="80"/>
    </row>
    <row r="145" spans="1:8" ht="24.95" customHeight="1">
      <c r="A145" s="51">
        <v>136</v>
      </c>
      <c r="B145" s="46" t="str">
        <f t="shared" si="8"/>
        <v/>
      </c>
      <c r="C145" s="49" t="str">
        <f t="shared" si="9"/>
        <v/>
      </c>
      <c r="D145" s="49" t="str">
        <f t="shared" si="10"/>
        <v/>
      </c>
      <c r="E145" s="45" t="str">
        <f t="shared" si="11"/>
        <v/>
      </c>
      <c r="F145" s="86"/>
      <c r="G145" s="87"/>
      <c r="H145" s="80"/>
    </row>
    <row r="146" spans="1:8" ht="24.95" customHeight="1">
      <c r="A146" s="51">
        <v>137</v>
      </c>
      <c r="B146" s="46" t="str">
        <f t="shared" si="8"/>
        <v/>
      </c>
      <c r="C146" s="49" t="str">
        <f t="shared" si="9"/>
        <v/>
      </c>
      <c r="D146" s="49" t="str">
        <f t="shared" si="10"/>
        <v/>
      </c>
      <c r="E146" s="45" t="str">
        <f t="shared" si="11"/>
        <v/>
      </c>
      <c r="F146" s="86"/>
      <c r="G146" s="87"/>
      <c r="H146" s="80"/>
    </row>
    <row r="147" spans="1:8" ht="24.95" customHeight="1">
      <c r="A147" s="51">
        <v>138</v>
      </c>
      <c r="B147" s="46" t="str">
        <f t="shared" si="8"/>
        <v/>
      </c>
      <c r="C147" s="49" t="str">
        <f t="shared" si="9"/>
        <v/>
      </c>
      <c r="D147" s="49" t="str">
        <f t="shared" si="10"/>
        <v/>
      </c>
      <c r="E147" s="45" t="str">
        <f t="shared" si="11"/>
        <v/>
      </c>
      <c r="F147" s="86"/>
      <c r="G147" s="87"/>
      <c r="H147" s="80"/>
    </row>
    <row r="148" spans="1:8" ht="24.95" customHeight="1">
      <c r="A148" s="51">
        <v>139</v>
      </c>
      <c r="B148" s="46" t="str">
        <f t="shared" si="8"/>
        <v/>
      </c>
      <c r="C148" s="49" t="str">
        <f t="shared" si="9"/>
        <v/>
      </c>
      <c r="D148" s="49" t="str">
        <f t="shared" si="10"/>
        <v/>
      </c>
      <c r="E148" s="45" t="str">
        <f t="shared" si="11"/>
        <v/>
      </c>
      <c r="F148" s="86"/>
      <c r="G148" s="87"/>
      <c r="H148" s="80"/>
    </row>
    <row r="149" spans="1:8" ht="24.95" customHeight="1">
      <c r="A149" s="51">
        <v>140</v>
      </c>
      <c r="B149" s="46" t="str">
        <f t="shared" si="8"/>
        <v/>
      </c>
      <c r="C149" s="49" t="str">
        <f t="shared" si="9"/>
        <v/>
      </c>
      <c r="D149" s="49" t="str">
        <f t="shared" si="10"/>
        <v/>
      </c>
      <c r="E149" s="45" t="str">
        <f t="shared" si="11"/>
        <v/>
      </c>
      <c r="F149" s="86"/>
      <c r="G149" s="87"/>
      <c r="H149" s="80"/>
    </row>
    <row r="150" spans="1:8" ht="24.95" customHeight="1">
      <c r="A150" s="51">
        <v>141</v>
      </c>
      <c r="B150" s="46" t="str">
        <f t="shared" si="8"/>
        <v/>
      </c>
      <c r="C150" s="49" t="str">
        <f t="shared" si="9"/>
        <v/>
      </c>
      <c r="D150" s="49" t="str">
        <f t="shared" si="10"/>
        <v/>
      </c>
      <c r="E150" s="45" t="str">
        <f t="shared" si="11"/>
        <v/>
      </c>
      <c r="F150" s="86"/>
      <c r="G150" s="87"/>
      <c r="H150" s="80"/>
    </row>
    <row r="151" spans="1:8" ht="24.95" customHeight="1">
      <c r="A151" s="51">
        <v>142</v>
      </c>
      <c r="B151" s="46" t="str">
        <f t="shared" si="8"/>
        <v/>
      </c>
      <c r="C151" s="49" t="str">
        <f t="shared" si="9"/>
        <v/>
      </c>
      <c r="D151" s="49" t="str">
        <f t="shared" si="10"/>
        <v/>
      </c>
      <c r="E151" s="45" t="str">
        <f t="shared" si="11"/>
        <v/>
      </c>
      <c r="F151" s="86"/>
      <c r="G151" s="87"/>
      <c r="H151" s="80"/>
    </row>
    <row r="152" spans="1:8" ht="24.95" customHeight="1">
      <c r="A152" s="51">
        <v>143</v>
      </c>
      <c r="B152" s="46" t="str">
        <f t="shared" si="8"/>
        <v/>
      </c>
      <c r="C152" s="49" t="str">
        <f t="shared" si="9"/>
        <v/>
      </c>
      <c r="D152" s="49" t="str">
        <f t="shared" si="10"/>
        <v/>
      </c>
      <c r="E152" s="45" t="str">
        <f t="shared" si="11"/>
        <v/>
      </c>
      <c r="F152" s="86"/>
      <c r="G152" s="87"/>
      <c r="H152" s="80"/>
    </row>
    <row r="153" spans="1:8" ht="24.95" customHeight="1">
      <c r="A153" s="51">
        <v>144</v>
      </c>
      <c r="B153" s="46" t="str">
        <f t="shared" si="8"/>
        <v/>
      </c>
      <c r="C153" s="49" t="str">
        <f t="shared" si="9"/>
        <v/>
      </c>
      <c r="D153" s="49" t="str">
        <f t="shared" si="10"/>
        <v/>
      </c>
      <c r="E153" s="45" t="str">
        <f t="shared" si="11"/>
        <v/>
      </c>
      <c r="F153" s="86"/>
      <c r="G153" s="87"/>
      <c r="H153" s="80"/>
    </row>
    <row r="154" spans="1:8" ht="24.95" customHeight="1">
      <c r="A154" s="51">
        <v>145</v>
      </c>
      <c r="B154" s="46" t="str">
        <f t="shared" si="8"/>
        <v/>
      </c>
      <c r="C154" s="49" t="str">
        <f t="shared" si="9"/>
        <v/>
      </c>
      <c r="D154" s="49" t="str">
        <f t="shared" si="10"/>
        <v/>
      </c>
      <c r="E154" s="45" t="str">
        <f t="shared" si="11"/>
        <v/>
      </c>
      <c r="F154" s="86"/>
      <c r="G154" s="87"/>
      <c r="H154" s="80"/>
    </row>
    <row r="155" spans="1:8" ht="24.95" customHeight="1">
      <c r="A155" s="51">
        <v>146</v>
      </c>
      <c r="B155" s="46" t="str">
        <f t="shared" si="8"/>
        <v/>
      </c>
      <c r="C155" s="49" t="str">
        <f t="shared" si="9"/>
        <v/>
      </c>
      <c r="D155" s="49" t="str">
        <f t="shared" si="10"/>
        <v/>
      </c>
      <c r="E155" s="45" t="str">
        <f t="shared" si="11"/>
        <v/>
      </c>
      <c r="F155" s="86"/>
      <c r="G155" s="87"/>
      <c r="H155" s="80"/>
    </row>
    <row r="156" spans="1:8" ht="24.95" customHeight="1">
      <c r="A156" s="51">
        <v>147</v>
      </c>
      <c r="B156" s="46" t="str">
        <f t="shared" si="8"/>
        <v/>
      </c>
      <c r="C156" s="49" t="str">
        <f t="shared" si="9"/>
        <v/>
      </c>
      <c r="D156" s="49" t="str">
        <f t="shared" si="10"/>
        <v/>
      </c>
      <c r="E156" s="45" t="str">
        <f t="shared" si="11"/>
        <v/>
      </c>
      <c r="F156" s="86"/>
      <c r="G156" s="87"/>
      <c r="H156" s="80"/>
    </row>
    <row r="157" spans="1:8" ht="24.95" customHeight="1">
      <c r="A157" s="51">
        <v>148</v>
      </c>
      <c r="B157" s="46" t="str">
        <f t="shared" si="8"/>
        <v/>
      </c>
      <c r="C157" s="49" t="str">
        <f t="shared" si="9"/>
        <v/>
      </c>
      <c r="D157" s="49" t="str">
        <f t="shared" si="10"/>
        <v/>
      </c>
      <c r="E157" s="45" t="str">
        <f t="shared" si="11"/>
        <v/>
      </c>
      <c r="F157" s="86"/>
      <c r="G157" s="87"/>
      <c r="H157" s="80"/>
    </row>
    <row r="158" spans="1:8" ht="24.95" customHeight="1">
      <c r="A158" s="51">
        <v>149</v>
      </c>
      <c r="B158" s="46" t="str">
        <f t="shared" si="8"/>
        <v/>
      </c>
      <c r="C158" s="49" t="str">
        <f t="shared" si="9"/>
        <v/>
      </c>
      <c r="D158" s="49" t="str">
        <f t="shared" si="10"/>
        <v/>
      </c>
      <c r="E158" s="45" t="str">
        <f t="shared" si="11"/>
        <v/>
      </c>
      <c r="F158" s="86"/>
      <c r="G158" s="87"/>
      <c r="H158" s="80"/>
    </row>
    <row r="159" spans="1:8" ht="24.95" customHeight="1">
      <c r="A159" s="158">
        <v>150</v>
      </c>
      <c r="B159" s="159" t="str">
        <f t="shared" si="8"/>
        <v/>
      </c>
      <c r="C159" s="160" t="str">
        <f t="shared" si="9"/>
        <v/>
      </c>
      <c r="D159" s="160" t="str">
        <f t="shared" si="10"/>
        <v/>
      </c>
      <c r="E159" s="161" t="str">
        <f t="shared" si="11"/>
        <v/>
      </c>
      <c r="F159" s="162"/>
      <c r="G159" s="163"/>
      <c r="H159" s="164"/>
    </row>
    <row r="160" spans="1:8" ht="24.95" customHeight="1">
      <c r="A160" s="52"/>
      <c r="B160" s="8"/>
      <c r="C160" s="52"/>
      <c r="D160" s="52"/>
      <c r="E160" s="8"/>
      <c r="F160" s="103"/>
      <c r="G160" s="104"/>
      <c r="H160" s="104"/>
    </row>
    <row r="161" spans="1:8" ht="24.95" customHeight="1">
      <c r="A161" s="52"/>
      <c r="B161" s="8"/>
      <c r="C161" s="52"/>
      <c r="D161" s="52"/>
      <c r="E161" s="8"/>
      <c r="F161" s="103"/>
      <c r="G161" s="104"/>
      <c r="H161" s="104"/>
    </row>
    <row r="162" spans="1:8" ht="24.95" customHeight="1">
      <c r="A162" s="52"/>
      <c r="B162" s="8"/>
      <c r="C162" s="52"/>
      <c r="D162" s="52"/>
      <c r="E162" s="8"/>
      <c r="F162" s="103"/>
      <c r="G162" s="104"/>
      <c r="H162" s="104"/>
    </row>
    <row r="163" spans="1:8" ht="24.95" customHeight="1">
      <c r="A163" s="52"/>
      <c r="B163" s="8"/>
      <c r="C163" s="52"/>
      <c r="D163" s="52"/>
      <c r="E163" s="8"/>
      <c r="F163" s="103"/>
      <c r="G163" s="104"/>
      <c r="H163" s="104"/>
    </row>
    <row r="164" spans="1:8" ht="24.95" customHeight="1">
      <c r="A164" s="52"/>
      <c r="B164" s="8"/>
      <c r="C164" s="52"/>
      <c r="D164" s="52"/>
      <c r="E164" s="8"/>
      <c r="F164" s="103"/>
      <c r="G164" s="104"/>
      <c r="H164" s="104"/>
    </row>
    <row r="165" spans="1:8" ht="24.95" customHeight="1">
      <c r="A165" s="52"/>
      <c r="B165" s="8"/>
      <c r="C165" s="52"/>
      <c r="D165" s="52"/>
      <c r="E165" s="8"/>
      <c r="F165" s="103"/>
      <c r="G165" s="104"/>
      <c r="H165" s="104"/>
    </row>
    <row r="166" spans="1:8" ht="24.95" customHeight="1">
      <c r="A166" s="52"/>
      <c r="B166" s="8"/>
      <c r="C166" s="52"/>
      <c r="D166" s="52"/>
      <c r="E166" s="8"/>
      <c r="F166" s="103"/>
      <c r="G166" s="104"/>
      <c r="H166" s="104"/>
    </row>
    <row r="167" spans="1:8" ht="24.95" customHeight="1">
      <c r="A167" s="52"/>
      <c r="B167" s="8"/>
      <c r="C167" s="52"/>
      <c r="D167" s="52"/>
      <c r="E167" s="8"/>
      <c r="F167" s="103"/>
      <c r="G167" s="104"/>
      <c r="H167" s="104"/>
    </row>
    <row r="168" spans="1:8" ht="24.95" customHeight="1">
      <c r="A168" s="52"/>
      <c r="B168" s="8"/>
      <c r="C168" s="52"/>
      <c r="D168" s="52"/>
      <c r="E168" s="8"/>
      <c r="F168" s="103"/>
      <c r="G168" s="104"/>
      <c r="H168" s="104"/>
    </row>
    <row r="169" spans="1:8" ht="24.95" customHeight="1">
      <c r="A169" s="52"/>
      <c r="B169" s="8"/>
      <c r="C169" s="52"/>
      <c r="D169" s="52"/>
      <c r="E169" s="8"/>
      <c r="F169" s="103"/>
      <c r="G169" s="104"/>
      <c r="H169" s="104"/>
    </row>
    <row r="170" spans="1:8" ht="24.95" customHeight="1">
      <c r="A170" s="52"/>
      <c r="B170" s="8"/>
      <c r="C170" s="52"/>
      <c r="D170" s="52"/>
      <c r="E170" s="8"/>
      <c r="F170" s="103"/>
      <c r="G170" s="104"/>
      <c r="H170" s="104"/>
    </row>
    <row r="171" spans="1:8" ht="24.95" customHeight="1">
      <c r="A171" s="52"/>
      <c r="B171" s="8"/>
      <c r="C171" s="52"/>
      <c r="D171" s="52"/>
      <c r="E171" s="8"/>
      <c r="F171" s="103"/>
      <c r="G171" s="104"/>
      <c r="H171" s="104"/>
    </row>
    <row r="172" spans="1:8" ht="24.95" customHeight="1">
      <c r="A172" s="52"/>
      <c r="B172" s="8"/>
      <c r="C172" s="52"/>
      <c r="D172" s="52"/>
      <c r="E172" s="8"/>
      <c r="F172" s="103"/>
      <c r="G172" s="104"/>
      <c r="H172" s="104"/>
    </row>
    <row r="173" spans="1:8" ht="24.95" customHeight="1">
      <c r="A173" s="52"/>
      <c r="B173" s="8"/>
      <c r="C173" s="52"/>
      <c r="D173" s="52"/>
      <c r="E173" s="8"/>
      <c r="F173" s="103"/>
      <c r="G173" s="104"/>
      <c r="H173" s="104"/>
    </row>
    <row r="174" spans="1:8" ht="24.95" customHeight="1">
      <c r="A174" s="52"/>
      <c r="B174" s="8"/>
      <c r="C174" s="52"/>
      <c r="D174" s="52"/>
      <c r="E174" s="8"/>
      <c r="F174" s="103"/>
      <c r="G174" s="104"/>
      <c r="H174" s="104"/>
    </row>
    <row r="175" spans="1:8" ht="24.95" customHeight="1">
      <c r="A175" s="52"/>
      <c r="B175" s="8"/>
      <c r="C175" s="52"/>
      <c r="D175" s="52"/>
      <c r="E175" s="8"/>
      <c r="F175" s="103"/>
      <c r="G175" s="104"/>
      <c r="H175" s="104"/>
    </row>
    <row r="176" spans="1:8" ht="24.95" customHeight="1">
      <c r="A176" s="52"/>
      <c r="B176" s="8"/>
      <c r="C176" s="52"/>
      <c r="D176" s="52"/>
      <c r="E176" s="8"/>
      <c r="F176" s="103"/>
      <c r="G176" s="104"/>
      <c r="H176" s="104"/>
    </row>
    <row r="177" spans="1:8" ht="24.95" customHeight="1">
      <c r="A177" s="52"/>
      <c r="B177" s="8"/>
      <c r="C177" s="52"/>
      <c r="D177" s="52"/>
      <c r="E177" s="8"/>
      <c r="F177" s="103"/>
      <c r="G177" s="104"/>
      <c r="H177" s="104"/>
    </row>
    <row r="178" spans="1:8" ht="24.95" customHeight="1">
      <c r="A178" s="52"/>
      <c r="B178" s="8"/>
      <c r="C178" s="52"/>
      <c r="D178" s="52"/>
      <c r="E178" s="8"/>
      <c r="F178" s="103"/>
      <c r="G178" s="104"/>
      <c r="H178" s="104"/>
    </row>
    <row r="179" spans="1:8" ht="24.95" customHeight="1">
      <c r="A179" s="52"/>
      <c r="B179" s="8"/>
      <c r="C179" s="52"/>
      <c r="D179" s="52"/>
      <c r="E179" s="8"/>
      <c r="F179" s="103"/>
      <c r="G179" s="104"/>
      <c r="H179" s="104"/>
    </row>
    <row r="180" spans="1:8" ht="24.95" customHeight="1">
      <c r="A180" s="52"/>
      <c r="B180" s="8"/>
      <c r="C180" s="52"/>
      <c r="D180" s="52"/>
      <c r="E180" s="8"/>
      <c r="F180" s="103"/>
      <c r="G180" s="104"/>
      <c r="H180" s="104"/>
    </row>
    <row r="181" spans="1:8" ht="24.95" customHeight="1">
      <c r="A181" s="52"/>
      <c r="B181" s="8"/>
      <c r="C181" s="52"/>
      <c r="D181" s="52"/>
      <c r="E181" s="8"/>
      <c r="F181" s="103"/>
      <c r="G181" s="104"/>
      <c r="H181" s="104"/>
    </row>
    <row r="182" spans="1:8" ht="24.95" customHeight="1">
      <c r="A182" s="52"/>
      <c r="B182" s="8"/>
      <c r="C182" s="52"/>
      <c r="D182" s="52"/>
      <c r="E182" s="8"/>
      <c r="F182" s="103"/>
      <c r="G182" s="104"/>
      <c r="H182" s="104"/>
    </row>
    <row r="183" spans="1:8" ht="24.95" customHeight="1">
      <c r="A183" s="52"/>
      <c r="B183" s="8"/>
      <c r="C183" s="52"/>
      <c r="D183" s="52"/>
      <c r="E183" s="8"/>
      <c r="F183" s="103"/>
      <c r="G183" s="104"/>
      <c r="H183" s="104"/>
    </row>
    <row r="184" spans="1:8" ht="24.95" customHeight="1">
      <c r="A184" s="52"/>
      <c r="B184" s="8"/>
      <c r="C184" s="52"/>
      <c r="D184" s="52"/>
      <c r="E184" s="8"/>
      <c r="F184" s="103"/>
      <c r="G184" s="104"/>
      <c r="H184" s="104"/>
    </row>
    <row r="185" spans="1:8" ht="24.95" customHeight="1">
      <c r="A185" s="52"/>
      <c r="B185" s="8"/>
      <c r="C185" s="52"/>
      <c r="D185" s="52"/>
      <c r="E185" s="8"/>
      <c r="F185" s="103"/>
      <c r="G185" s="104"/>
      <c r="H185" s="104"/>
    </row>
    <row r="186" spans="1:8" ht="24.95" customHeight="1">
      <c r="A186" s="52"/>
      <c r="B186" s="8"/>
      <c r="C186" s="52"/>
      <c r="D186" s="52"/>
      <c r="E186" s="8"/>
      <c r="F186" s="103"/>
      <c r="G186" s="104"/>
      <c r="H186" s="104"/>
    </row>
    <row r="187" spans="1:8" ht="24.95" customHeight="1">
      <c r="A187" s="52"/>
      <c r="B187" s="8"/>
      <c r="C187" s="52"/>
      <c r="D187" s="52"/>
      <c r="E187" s="8"/>
      <c r="F187" s="103"/>
      <c r="G187" s="104"/>
      <c r="H187" s="104"/>
    </row>
    <row r="188" spans="1:8" ht="24.95" customHeight="1">
      <c r="A188" s="52"/>
      <c r="B188" s="8"/>
      <c r="C188" s="52"/>
      <c r="D188" s="52"/>
      <c r="E188" s="8"/>
      <c r="F188" s="103"/>
      <c r="G188" s="104"/>
      <c r="H188" s="104"/>
    </row>
    <row r="189" spans="1:8" ht="24.95" customHeight="1">
      <c r="A189" s="52"/>
      <c r="B189" s="8"/>
      <c r="C189" s="52"/>
      <c r="D189" s="52"/>
      <c r="E189" s="8"/>
      <c r="F189" s="103"/>
      <c r="G189" s="104"/>
      <c r="H189" s="104"/>
    </row>
    <row r="190" spans="1:8" ht="24.95" customHeight="1">
      <c r="A190" s="52"/>
      <c r="B190" s="8"/>
      <c r="C190" s="52"/>
      <c r="D190" s="52"/>
      <c r="E190" s="8"/>
      <c r="F190" s="103"/>
      <c r="G190" s="104"/>
      <c r="H190" s="104"/>
    </row>
    <row r="191" spans="1:8" ht="24.95" customHeight="1">
      <c r="A191" s="52"/>
      <c r="B191" s="8"/>
      <c r="C191" s="52"/>
      <c r="D191" s="52"/>
      <c r="E191" s="8"/>
      <c r="F191" s="103"/>
      <c r="G191" s="104"/>
      <c r="H191" s="104"/>
    </row>
    <row r="192" spans="1:8" ht="24.95" customHeight="1">
      <c r="A192" s="52"/>
      <c r="B192" s="8"/>
      <c r="C192" s="52"/>
      <c r="D192" s="52"/>
      <c r="E192" s="8"/>
      <c r="F192" s="103"/>
      <c r="G192" s="104"/>
      <c r="H192" s="104"/>
    </row>
    <row r="193" spans="1:8" ht="24.95" customHeight="1">
      <c r="A193" s="52"/>
      <c r="B193" s="8"/>
      <c r="C193" s="52"/>
      <c r="D193" s="52"/>
      <c r="E193" s="8"/>
      <c r="F193" s="103"/>
      <c r="G193" s="104"/>
      <c r="H193" s="104"/>
    </row>
    <row r="194" spans="1:8" ht="24.95" customHeight="1">
      <c r="A194" s="52"/>
      <c r="B194" s="8"/>
      <c r="C194" s="52"/>
      <c r="D194" s="52"/>
      <c r="E194" s="8"/>
      <c r="F194" s="103"/>
      <c r="G194" s="104"/>
      <c r="H194" s="104"/>
    </row>
    <row r="195" spans="1:8" ht="24.95" customHeight="1">
      <c r="A195" s="52"/>
      <c r="B195" s="8"/>
      <c r="C195" s="52"/>
      <c r="D195" s="52"/>
      <c r="E195" s="8"/>
      <c r="F195" s="103"/>
      <c r="G195" s="104"/>
      <c r="H195" s="104"/>
    </row>
    <row r="196" spans="1:8" ht="24.95" customHeight="1">
      <c r="A196" s="52"/>
      <c r="B196" s="8"/>
      <c r="C196" s="52"/>
      <c r="D196" s="52"/>
      <c r="E196" s="8"/>
      <c r="F196" s="103"/>
      <c r="G196" s="104"/>
      <c r="H196" s="104"/>
    </row>
    <row r="197" spans="1:8" ht="24.95" customHeight="1">
      <c r="A197" s="52"/>
      <c r="B197" s="8"/>
      <c r="C197" s="52"/>
      <c r="D197" s="52"/>
      <c r="E197" s="8"/>
      <c r="F197" s="103"/>
      <c r="G197" s="104"/>
      <c r="H197" s="104"/>
    </row>
    <row r="198" spans="1:8" ht="24.95" customHeight="1">
      <c r="A198" s="52"/>
      <c r="B198" s="8"/>
      <c r="C198" s="52"/>
      <c r="D198" s="52"/>
      <c r="E198" s="8"/>
      <c r="F198" s="103"/>
      <c r="G198" s="104"/>
      <c r="H198" s="104"/>
    </row>
    <row r="199" spans="1:8" ht="24.95" customHeight="1">
      <c r="A199" s="52"/>
      <c r="B199" s="8"/>
      <c r="C199" s="52"/>
      <c r="D199" s="52"/>
      <c r="E199" s="8"/>
      <c r="F199" s="103"/>
      <c r="G199" s="104"/>
      <c r="H199" s="104"/>
    </row>
    <row r="200" spans="1:8" ht="24.95" customHeight="1">
      <c r="A200" s="52"/>
      <c r="B200" s="8"/>
      <c r="C200" s="52"/>
      <c r="D200" s="52"/>
      <c r="E200" s="8"/>
      <c r="F200" s="103"/>
      <c r="G200" s="104"/>
      <c r="H200" s="104"/>
    </row>
    <row r="201" spans="1:8" ht="24.95" customHeight="1">
      <c r="A201" s="52"/>
      <c r="B201" s="8"/>
      <c r="C201" s="52"/>
      <c r="D201" s="52"/>
      <c r="E201" s="8"/>
      <c r="F201" s="103"/>
      <c r="G201" s="104"/>
      <c r="H201" s="104"/>
    </row>
    <row r="202" spans="1:8" ht="24.95" customHeight="1">
      <c r="A202" s="52"/>
      <c r="B202" s="8"/>
      <c r="C202" s="52"/>
      <c r="D202" s="52"/>
      <c r="E202" s="8"/>
      <c r="F202" s="103"/>
      <c r="G202" s="104"/>
      <c r="H202" s="104"/>
    </row>
    <row r="203" spans="1:8" ht="24.95" customHeight="1">
      <c r="A203" s="52"/>
      <c r="B203" s="8"/>
      <c r="C203" s="52"/>
      <c r="D203" s="52"/>
      <c r="E203" s="8"/>
      <c r="F203" s="103"/>
      <c r="G203" s="104"/>
      <c r="H203" s="104"/>
    </row>
    <row r="204" spans="1:8" ht="24.95" customHeight="1">
      <c r="A204" s="52"/>
      <c r="B204" s="8"/>
      <c r="C204" s="52"/>
      <c r="D204" s="52"/>
      <c r="E204" s="8"/>
      <c r="F204" s="103"/>
      <c r="G204" s="104"/>
      <c r="H204" s="104"/>
    </row>
    <row r="205" spans="1:8" ht="24.95" customHeight="1">
      <c r="A205" s="52"/>
      <c r="B205" s="8"/>
      <c r="C205" s="52"/>
      <c r="D205" s="52"/>
      <c r="E205" s="8"/>
      <c r="F205" s="103"/>
      <c r="G205" s="104"/>
      <c r="H205" s="104"/>
    </row>
    <row r="206" spans="1:8" ht="24.95" customHeight="1">
      <c r="A206" s="52"/>
      <c r="B206" s="8"/>
      <c r="C206" s="52"/>
      <c r="D206" s="52"/>
      <c r="E206" s="8"/>
      <c r="F206" s="103"/>
      <c r="G206" s="104"/>
      <c r="H206" s="104"/>
    </row>
    <row r="207" spans="1:8" ht="24.95" customHeight="1">
      <c r="A207" s="52"/>
      <c r="B207" s="8"/>
      <c r="C207" s="52"/>
      <c r="D207" s="52"/>
      <c r="E207" s="8"/>
      <c r="F207" s="103"/>
      <c r="G207" s="104"/>
      <c r="H207" s="104"/>
    </row>
    <row r="208" spans="1:8" ht="24.95" customHeight="1">
      <c r="A208" s="52"/>
      <c r="B208" s="8"/>
      <c r="C208" s="52"/>
      <c r="D208" s="52"/>
      <c r="E208" s="8"/>
      <c r="F208" s="103"/>
      <c r="G208" s="104"/>
      <c r="H208" s="104"/>
    </row>
    <row r="209" spans="1:8" ht="24.95" customHeight="1">
      <c r="A209" s="52"/>
      <c r="B209" s="8"/>
      <c r="C209" s="52"/>
      <c r="D209" s="52"/>
      <c r="E209" s="8"/>
      <c r="F209" s="103"/>
      <c r="G209" s="104"/>
      <c r="H209" s="104"/>
    </row>
    <row r="210" spans="1:8" ht="24.95" customHeight="1">
      <c r="A210" s="52"/>
      <c r="B210" s="8"/>
      <c r="C210" s="52"/>
      <c r="D210" s="52"/>
      <c r="E210" s="8"/>
      <c r="F210" s="103"/>
      <c r="G210" s="104"/>
      <c r="H210" s="104"/>
    </row>
    <row r="211" spans="1:8" ht="24.95" customHeight="1">
      <c r="A211" s="52"/>
      <c r="B211" s="8"/>
      <c r="C211" s="52"/>
      <c r="D211" s="52"/>
      <c r="E211" s="8"/>
      <c r="F211" s="103"/>
      <c r="G211" s="104"/>
      <c r="H211" s="104"/>
    </row>
    <row r="212" spans="1:8" ht="24.95" customHeight="1">
      <c r="A212" s="52"/>
      <c r="B212" s="8"/>
      <c r="C212" s="52"/>
      <c r="D212" s="52"/>
      <c r="E212" s="8"/>
      <c r="F212" s="103"/>
      <c r="G212" s="104"/>
      <c r="H212" s="104"/>
    </row>
    <row r="213" spans="1:8" ht="24.95" customHeight="1">
      <c r="A213" s="52"/>
      <c r="B213" s="8"/>
      <c r="C213" s="52"/>
      <c r="D213" s="52"/>
      <c r="E213" s="8"/>
      <c r="F213" s="103"/>
      <c r="G213" s="104"/>
      <c r="H213" s="104"/>
    </row>
    <row r="214" spans="1:8" ht="24.95" customHeight="1">
      <c r="A214" s="52"/>
      <c r="B214" s="8"/>
      <c r="C214" s="52"/>
      <c r="D214" s="52"/>
      <c r="E214" s="8"/>
      <c r="F214" s="103"/>
      <c r="G214" s="104"/>
      <c r="H214" s="104"/>
    </row>
    <row r="215" spans="1:8" ht="24.95" customHeight="1">
      <c r="A215" s="52"/>
      <c r="B215" s="8"/>
      <c r="C215" s="52"/>
      <c r="D215" s="52"/>
      <c r="E215" s="8"/>
      <c r="F215" s="103"/>
      <c r="G215" s="104"/>
      <c r="H215" s="104"/>
    </row>
    <row r="216" spans="1:8" ht="24.95" customHeight="1">
      <c r="A216" s="52"/>
      <c r="B216" s="8"/>
      <c r="C216" s="52"/>
      <c r="D216" s="52"/>
      <c r="E216" s="8"/>
      <c r="F216" s="103"/>
      <c r="G216" s="104"/>
      <c r="H216" s="104"/>
    </row>
    <row r="217" spans="1:8" ht="24.95" customHeight="1">
      <c r="A217" s="52"/>
      <c r="B217" s="8"/>
      <c r="C217" s="52"/>
      <c r="D217" s="52"/>
      <c r="E217" s="8"/>
      <c r="F217" s="103"/>
      <c r="G217" s="104"/>
      <c r="H217" s="104"/>
    </row>
    <row r="218" spans="1:8" ht="24.95" customHeight="1">
      <c r="A218" s="52"/>
      <c r="B218" s="8"/>
      <c r="C218" s="52"/>
      <c r="D218" s="52"/>
      <c r="E218" s="8"/>
      <c r="F218" s="103"/>
      <c r="G218" s="104"/>
      <c r="H218" s="104"/>
    </row>
    <row r="219" spans="1:8" ht="24.95" customHeight="1">
      <c r="A219" s="52"/>
      <c r="B219" s="8"/>
      <c r="C219" s="52"/>
      <c r="D219" s="52"/>
      <c r="E219" s="8"/>
      <c r="F219" s="103"/>
      <c r="G219" s="104"/>
      <c r="H219" s="104"/>
    </row>
    <row r="220" spans="1:8" ht="24.95" customHeight="1">
      <c r="A220" s="52"/>
      <c r="B220" s="8"/>
      <c r="C220" s="52"/>
      <c r="D220" s="52"/>
      <c r="E220" s="8"/>
      <c r="F220" s="103"/>
      <c r="G220" s="104"/>
      <c r="H220" s="104"/>
    </row>
    <row r="221" spans="1:8" ht="24.95" customHeight="1">
      <c r="A221" s="52"/>
      <c r="B221" s="8"/>
      <c r="C221" s="52"/>
      <c r="D221" s="52"/>
      <c r="E221" s="8"/>
      <c r="F221" s="103"/>
      <c r="G221" s="104"/>
      <c r="H221" s="104"/>
    </row>
    <row r="222" spans="1:8" ht="24.95" customHeight="1">
      <c r="A222" s="52"/>
      <c r="B222" s="8"/>
      <c r="C222" s="52"/>
      <c r="D222" s="52"/>
      <c r="E222" s="8"/>
      <c r="F222" s="103"/>
      <c r="G222" s="104"/>
      <c r="H222" s="104"/>
    </row>
    <row r="223" spans="1:8" ht="24.95" customHeight="1">
      <c r="A223" s="52"/>
      <c r="B223" s="8"/>
      <c r="C223" s="52"/>
      <c r="D223" s="52"/>
      <c r="E223" s="8"/>
      <c r="F223" s="103"/>
      <c r="G223" s="104"/>
      <c r="H223" s="104"/>
    </row>
    <row r="224" spans="1:8" ht="24.95" customHeight="1">
      <c r="A224" s="52"/>
      <c r="B224" s="8"/>
      <c r="C224" s="52"/>
      <c r="D224" s="52"/>
      <c r="E224" s="8"/>
      <c r="F224" s="103"/>
      <c r="G224" s="104"/>
      <c r="H224" s="104"/>
    </row>
    <row r="225" spans="1:8" ht="24.95" customHeight="1">
      <c r="A225" s="52"/>
      <c r="B225" s="8"/>
      <c r="C225" s="52"/>
      <c r="D225" s="52"/>
      <c r="E225" s="8"/>
      <c r="F225" s="103"/>
      <c r="G225" s="104"/>
      <c r="H225" s="104"/>
    </row>
    <row r="226" spans="1:8" ht="24.95" customHeight="1">
      <c r="A226" s="52"/>
      <c r="B226" s="8"/>
      <c r="C226" s="52"/>
      <c r="D226" s="52"/>
      <c r="E226" s="8"/>
      <c r="F226" s="103"/>
      <c r="G226" s="104"/>
      <c r="H226" s="104"/>
    </row>
    <row r="227" spans="1:8" ht="24.95" customHeight="1">
      <c r="A227" s="52"/>
      <c r="B227" s="8"/>
      <c r="C227" s="52"/>
      <c r="D227" s="52"/>
      <c r="E227" s="8"/>
      <c r="F227" s="103"/>
      <c r="G227" s="104"/>
      <c r="H227" s="104"/>
    </row>
    <row r="228" spans="1:8" ht="24.95" customHeight="1">
      <c r="A228" s="52"/>
      <c r="B228" s="8"/>
      <c r="C228" s="52"/>
      <c r="D228" s="52"/>
      <c r="E228" s="8"/>
      <c r="F228" s="103"/>
      <c r="G228" s="104"/>
      <c r="H228" s="104"/>
    </row>
    <row r="229" spans="1:8" ht="24.95" customHeight="1">
      <c r="A229" s="52"/>
      <c r="B229" s="8"/>
      <c r="C229" s="52"/>
      <c r="D229" s="52"/>
      <c r="E229" s="8"/>
      <c r="F229" s="103"/>
      <c r="G229" s="104"/>
      <c r="H229" s="104"/>
    </row>
    <row r="230" spans="1:8" ht="24.95" customHeight="1">
      <c r="A230" s="52"/>
      <c r="B230" s="8"/>
      <c r="C230" s="52"/>
      <c r="D230" s="52"/>
      <c r="E230" s="8"/>
      <c r="F230" s="103"/>
      <c r="G230" s="104"/>
      <c r="H230" s="104"/>
    </row>
    <row r="231" spans="1:8" ht="24.95" customHeight="1">
      <c r="A231" s="52"/>
      <c r="B231" s="8"/>
      <c r="C231" s="52"/>
      <c r="D231" s="52"/>
      <c r="E231" s="8"/>
      <c r="F231" s="103"/>
      <c r="G231" s="104"/>
      <c r="H231" s="104"/>
    </row>
    <row r="232" spans="1:8" ht="24.95" customHeight="1">
      <c r="A232" s="52"/>
      <c r="B232" s="8"/>
      <c r="C232" s="52"/>
      <c r="D232" s="52"/>
      <c r="E232" s="8"/>
      <c r="F232" s="103"/>
      <c r="G232" s="104"/>
      <c r="H232" s="104"/>
    </row>
    <row r="233" spans="1:8" ht="24.95" customHeight="1">
      <c r="A233" s="52"/>
      <c r="B233" s="8"/>
      <c r="C233" s="52"/>
      <c r="D233" s="52"/>
      <c r="E233" s="8"/>
      <c r="F233" s="103"/>
      <c r="G233" s="104"/>
      <c r="H233" s="104"/>
    </row>
    <row r="234" spans="1:8" ht="24.95" customHeight="1">
      <c r="A234" s="52"/>
      <c r="B234" s="8"/>
      <c r="C234" s="52"/>
      <c r="D234" s="52"/>
      <c r="E234" s="8"/>
      <c r="F234" s="103"/>
      <c r="G234" s="104"/>
      <c r="H234" s="104"/>
    </row>
    <row r="235" spans="1:8" ht="24.95" customHeight="1">
      <c r="A235" s="52"/>
      <c r="B235" s="8"/>
      <c r="C235" s="52"/>
      <c r="D235" s="52"/>
      <c r="E235" s="8"/>
      <c r="F235" s="103"/>
      <c r="G235" s="104"/>
      <c r="H235" s="104"/>
    </row>
    <row r="236" spans="1:8" ht="24.95" customHeight="1">
      <c r="A236" s="52"/>
      <c r="B236" s="8"/>
      <c r="C236" s="52"/>
      <c r="D236" s="52"/>
      <c r="E236" s="8"/>
      <c r="F236" s="103"/>
      <c r="G236" s="104"/>
      <c r="H236" s="104"/>
    </row>
    <row r="237" spans="1:8" ht="24.95" customHeight="1">
      <c r="A237" s="52"/>
      <c r="B237" s="8"/>
      <c r="C237" s="52"/>
      <c r="D237" s="52"/>
      <c r="E237" s="8"/>
      <c r="F237" s="103"/>
      <c r="G237" s="104"/>
      <c r="H237" s="104"/>
    </row>
    <row r="238" spans="1:8" ht="24.95" customHeight="1">
      <c r="A238" s="52"/>
      <c r="B238" s="8"/>
      <c r="C238" s="52"/>
      <c r="D238" s="52"/>
      <c r="E238" s="8"/>
      <c r="F238" s="103"/>
      <c r="G238" s="104"/>
      <c r="H238" s="104"/>
    </row>
    <row r="239" spans="1:8" ht="24.95" customHeight="1">
      <c r="A239" s="52"/>
      <c r="B239" s="8"/>
      <c r="C239" s="52"/>
      <c r="D239" s="52"/>
      <c r="E239" s="8"/>
      <c r="F239" s="103"/>
      <c r="G239" s="104"/>
      <c r="H239" s="104"/>
    </row>
    <row r="240" spans="1:8" ht="24.95" customHeight="1">
      <c r="A240" s="52"/>
      <c r="B240" s="8"/>
      <c r="C240" s="52"/>
      <c r="D240" s="52"/>
      <c r="E240" s="8"/>
      <c r="F240" s="103"/>
      <c r="G240" s="104"/>
      <c r="H240" s="104"/>
    </row>
    <row r="241" spans="1:8" ht="24.95" customHeight="1">
      <c r="A241" s="52"/>
      <c r="B241" s="8"/>
      <c r="C241" s="52"/>
      <c r="D241" s="52"/>
      <c r="E241" s="8"/>
      <c r="F241" s="103"/>
      <c r="G241" s="104"/>
      <c r="H241" s="104"/>
    </row>
    <row r="242" spans="1:8" ht="24.95" customHeight="1">
      <c r="A242" s="52"/>
      <c r="B242" s="8"/>
      <c r="C242" s="52"/>
      <c r="D242" s="52"/>
      <c r="E242" s="8"/>
      <c r="F242" s="103"/>
      <c r="G242" s="104"/>
      <c r="H242" s="104"/>
    </row>
    <row r="243" spans="1:8" ht="24.95" customHeight="1">
      <c r="A243" s="52"/>
      <c r="B243" s="8"/>
      <c r="C243" s="52"/>
      <c r="D243" s="52"/>
      <c r="E243" s="8"/>
      <c r="F243" s="103"/>
      <c r="G243" s="104"/>
      <c r="H243" s="104"/>
    </row>
    <row r="244" spans="1:8" ht="24.95" customHeight="1">
      <c r="A244" s="52"/>
      <c r="B244" s="8"/>
      <c r="C244" s="52"/>
      <c r="D244" s="52"/>
      <c r="E244" s="8"/>
      <c r="F244" s="103"/>
      <c r="G244" s="104"/>
      <c r="H244" s="104"/>
    </row>
    <row r="245" spans="1:8" ht="24.95" customHeight="1">
      <c r="A245" s="52"/>
      <c r="B245" s="8"/>
      <c r="C245" s="52"/>
      <c r="D245" s="52"/>
      <c r="E245" s="8"/>
      <c r="F245" s="103"/>
      <c r="G245" s="104"/>
      <c r="H245" s="104"/>
    </row>
    <row r="246" spans="1:8" ht="24.95" customHeight="1">
      <c r="A246" s="52"/>
      <c r="B246" s="8"/>
      <c r="C246" s="52"/>
      <c r="D246" s="52"/>
      <c r="E246" s="8"/>
      <c r="F246" s="103"/>
      <c r="G246" s="104"/>
      <c r="H246" s="104"/>
    </row>
    <row r="247" spans="1:8" ht="24.95" customHeight="1">
      <c r="A247" s="52"/>
      <c r="B247" s="8"/>
      <c r="C247" s="52"/>
      <c r="D247" s="52"/>
      <c r="E247" s="8"/>
      <c r="F247" s="103"/>
      <c r="G247" s="104"/>
      <c r="H247" s="104"/>
    </row>
    <row r="248" spans="1:8" ht="24.95" customHeight="1">
      <c r="A248" s="52"/>
      <c r="B248" s="8"/>
      <c r="C248" s="52"/>
      <c r="D248" s="52"/>
      <c r="E248" s="8"/>
      <c r="F248" s="103"/>
      <c r="G248" s="104"/>
      <c r="H248" s="104"/>
    </row>
    <row r="249" spans="1:8" ht="24.95" customHeight="1">
      <c r="A249" s="52"/>
      <c r="B249" s="8"/>
      <c r="C249" s="52"/>
      <c r="D249" s="52"/>
      <c r="E249" s="8"/>
      <c r="F249" s="103"/>
      <c r="G249" s="104"/>
      <c r="H249" s="104"/>
    </row>
    <row r="250" spans="1:8" ht="24.95" customHeight="1">
      <c r="A250" s="52"/>
      <c r="B250" s="8"/>
      <c r="C250" s="52"/>
      <c r="D250" s="52"/>
      <c r="E250" s="8"/>
      <c r="F250" s="103"/>
      <c r="G250" s="104"/>
      <c r="H250" s="104"/>
    </row>
    <row r="251" spans="1:8" ht="24.95" customHeight="1">
      <c r="A251" s="52"/>
      <c r="B251" s="8"/>
      <c r="C251" s="52"/>
      <c r="D251" s="52"/>
      <c r="E251" s="8"/>
      <c r="F251" s="103"/>
      <c r="G251" s="104"/>
      <c r="H251" s="104"/>
    </row>
    <row r="252" spans="1:8" ht="24.95" customHeight="1">
      <c r="A252" s="52"/>
      <c r="B252" s="8"/>
      <c r="C252" s="52"/>
      <c r="D252" s="52"/>
      <c r="E252" s="8"/>
      <c r="F252" s="103"/>
      <c r="G252" s="104"/>
      <c r="H252" s="104"/>
    </row>
    <row r="253" spans="1:8" ht="24.95" customHeight="1">
      <c r="A253" s="52"/>
      <c r="B253" s="8"/>
      <c r="C253" s="52"/>
      <c r="D253" s="52"/>
      <c r="E253" s="8"/>
      <c r="F253" s="103"/>
      <c r="G253" s="104"/>
      <c r="H253" s="104"/>
    </row>
    <row r="254" spans="1:8" ht="24.95" customHeight="1">
      <c r="A254" s="52"/>
      <c r="B254" s="8"/>
      <c r="C254" s="52"/>
      <c r="D254" s="52"/>
      <c r="E254" s="8"/>
      <c r="F254" s="103"/>
      <c r="G254" s="104"/>
      <c r="H254" s="104"/>
    </row>
    <row r="255" spans="1:8" ht="24.95" customHeight="1">
      <c r="A255" s="52"/>
      <c r="B255" s="8"/>
      <c r="C255" s="52"/>
      <c r="D255" s="52"/>
      <c r="E255" s="8"/>
      <c r="F255" s="103"/>
      <c r="G255" s="104"/>
      <c r="H255" s="104"/>
    </row>
    <row r="256" spans="1:8" ht="24.95" customHeight="1">
      <c r="A256" s="52"/>
      <c r="B256" s="8"/>
      <c r="C256" s="52"/>
      <c r="D256" s="52"/>
      <c r="E256" s="8"/>
      <c r="F256" s="103"/>
      <c r="G256" s="104"/>
      <c r="H256" s="104"/>
    </row>
    <row r="257" spans="1:8" ht="24.95" customHeight="1">
      <c r="A257" s="52"/>
      <c r="B257" s="8"/>
      <c r="C257" s="52"/>
      <c r="D257" s="52"/>
      <c r="E257" s="8"/>
      <c r="F257" s="103"/>
      <c r="G257" s="104"/>
      <c r="H257" s="104"/>
    </row>
    <row r="258" spans="1:8" ht="24.95" customHeight="1">
      <c r="A258" s="52"/>
      <c r="B258" s="8"/>
      <c r="C258" s="52"/>
      <c r="D258" s="52"/>
      <c r="E258" s="8"/>
      <c r="F258" s="103"/>
      <c r="G258" s="104"/>
      <c r="H258" s="104"/>
    </row>
    <row r="259" spans="1:8" ht="24.95" customHeight="1">
      <c r="A259" s="52"/>
      <c r="B259" s="8"/>
      <c r="C259" s="52"/>
      <c r="D259" s="52"/>
      <c r="E259" s="8"/>
      <c r="F259" s="103"/>
      <c r="G259" s="104"/>
      <c r="H259" s="104"/>
    </row>
    <row r="260" spans="1:8" ht="24.95" customHeight="1">
      <c r="A260" s="52"/>
      <c r="B260" s="8"/>
      <c r="C260" s="52"/>
      <c r="D260" s="52"/>
      <c r="E260" s="8"/>
      <c r="F260" s="103"/>
      <c r="G260" s="104"/>
      <c r="H260" s="104"/>
    </row>
    <row r="261" spans="1:8" ht="24.95" customHeight="1">
      <c r="A261" s="52"/>
      <c r="B261" s="8"/>
      <c r="C261" s="52"/>
      <c r="D261" s="52"/>
      <c r="E261" s="8"/>
      <c r="F261" s="103"/>
      <c r="G261" s="104"/>
      <c r="H261" s="104"/>
    </row>
    <row r="262" spans="1:8" ht="24.95" customHeight="1">
      <c r="A262" s="52"/>
      <c r="B262" s="8"/>
      <c r="C262" s="52"/>
      <c r="D262" s="52"/>
      <c r="E262" s="8"/>
      <c r="F262" s="103"/>
      <c r="G262" s="104"/>
      <c r="H262" s="104"/>
    </row>
    <row r="263" spans="1:8" ht="24.95" customHeight="1">
      <c r="A263" s="52"/>
      <c r="B263" s="8"/>
      <c r="C263" s="52"/>
      <c r="D263" s="52"/>
      <c r="E263" s="8"/>
      <c r="F263" s="103"/>
      <c r="G263" s="104"/>
      <c r="H263" s="104"/>
    </row>
    <row r="264" spans="1:8" ht="24.95" customHeight="1">
      <c r="A264" s="52"/>
      <c r="B264" s="8"/>
      <c r="C264" s="52"/>
      <c r="D264" s="52"/>
      <c r="E264" s="8"/>
      <c r="F264" s="103"/>
      <c r="G264" s="104"/>
      <c r="H264" s="104"/>
    </row>
    <row r="265" spans="1:8" ht="24.95" customHeight="1">
      <c r="A265" s="52"/>
      <c r="B265" s="8"/>
      <c r="C265" s="52"/>
      <c r="D265" s="52"/>
      <c r="E265" s="8"/>
      <c r="F265" s="103"/>
      <c r="G265" s="104"/>
      <c r="H265" s="104"/>
    </row>
    <row r="266" spans="1:8" ht="24.95" customHeight="1">
      <c r="A266" s="52"/>
      <c r="B266" s="8"/>
      <c r="C266" s="52"/>
      <c r="D266" s="52"/>
      <c r="E266" s="8"/>
      <c r="F266" s="103"/>
      <c r="G266" s="104"/>
      <c r="H266" s="104"/>
    </row>
    <row r="267" spans="1:8" ht="24.95" customHeight="1">
      <c r="A267" s="52"/>
      <c r="B267" s="8"/>
      <c r="C267" s="52"/>
      <c r="D267" s="52"/>
      <c r="E267" s="8"/>
      <c r="F267" s="103"/>
      <c r="G267" s="104"/>
      <c r="H267" s="104"/>
    </row>
    <row r="268" spans="1:8" ht="24.95" customHeight="1">
      <c r="A268" s="52"/>
      <c r="B268" s="8"/>
      <c r="C268" s="52"/>
      <c r="D268" s="52"/>
      <c r="E268" s="8"/>
      <c r="F268" s="103"/>
      <c r="G268" s="104"/>
      <c r="H268" s="104"/>
    </row>
    <row r="269" spans="1:8" ht="24.95" customHeight="1">
      <c r="A269" s="52"/>
      <c r="B269" s="8"/>
      <c r="C269" s="52"/>
      <c r="D269" s="52"/>
      <c r="E269" s="8"/>
      <c r="F269" s="103"/>
      <c r="G269" s="104"/>
      <c r="H269" s="104"/>
    </row>
    <row r="270" spans="1:8" ht="24.95" customHeight="1">
      <c r="A270" s="52"/>
      <c r="B270" s="8"/>
      <c r="C270" s="52"/>
      <c r="D270" s="52"/>
      <c r="E270" s="8"/>
      <c r="F270" s="103"/>
      <c r="G270" s="104"/>
      <c r="H270" s="104"/>
    </row>
    <row r="271" spans="1:8" ht="24.95" customHeight="1">
      <c r="A271" s="52"/>
      <c r="B271" s="8"/>
      <c r="C271" s="52"/>
      <c r="D271" s="52"/>
      <c r="E271" s="8"/>
      <c r="F271" s="103"/>
      <c r="G271" s="104"/>
      <c r="H271" s="104"/>
    </row>
    <row r="272" spans="1:8" ht="24.95" customHeight="1">
      <c r="A272" s="52"/>
      <c r="B272" s="8"/>
      <c r="C272" s="52"/>
      <c r="D272" s="52"/>
      <c r="E272" s="8"/>
      <c r="F272" s="103"/>
      <c r="G272" s="104"/>
      <c r="H272" s="104"/>
    </row>
    <row r="273" spans="1:8" ht="24.95" customHeight="1">
      <c r="A273" s="52"/>
      <c r="B273" s="8"/>
      <c r="C273" s="52"/>
      <c r="D273" s="52"/>
      <c r="E273" s="8"/>
      <c r="F273" s="103"/>
      <c r="G273" s="104"/>
      <c r="H273" s="104"/>
    </row>
    <row r="274" spans="1:8" ht="24.95" customHeight="1">
      <c r="A274" s="52"/>
      <c r="B274" s="8"/>
      <c r="C274" s="52"/>
      <c r="D274" s="52"/>
      <c r="E274" s="8"/>
      <c r="F274" s="103"/>
      <c r="G274" s="104"/>
      <c r="H274" s="104"/>
    </row>
    <row r="275" spans="1:8" ht="24.95" customHeight="1">
      <c r="A275" s="52"/>
      <c r="B275" s="8"/>
      <c r="C275" s="52"/>
      <c r="D275" s="52"/>
      <c r="E275" s="8"/>
      <c r="F275" s="103"/>
      <c r="G275" s="104"/>
      <c r="H275" s="104"/>
    </row>
    <row r="276" spans="1:8" ht="24.95" customHeight="1">
      <c r="A276" s="52"/>
      <c r="B276" s="8"/>
      <c r="C276" s="52"/>
      <c r="D276" s="52"/>
      <c r="E276" s="8"/>
      <c r="F276" s="103"/>
      <c r="G276" s="104"/>
      <c r="H276" s="104"/>
    </row>
    <row r="277" spans="1:8" ht="24.95" customHeight="1">
      <c r="A277" s="52"/>
      <c r="B277" s="8"/>
      <c r="C277" s="52"/>
      <c r="D277" s="52"/>
      <c r="E277" s="8"/>
      <c r="F277" s="103"/>
      <c r="G277" s="104"/>
      <c r="H277" s="104"/>
    </row>
    <row r="278" spans="1:8" ht="24.95" customHeight="1">
      <c r="A278" s="52"/>
      <c r="B278" s="8"/>
      <c r="C278" s="52"/>
      <c r="D278" s="52"/>
      <c r="E278" s="8"/>
      <c r="F278" s="103"/>
      <c r="G278" s="104"/>
      <c r="H278" s="104"/>
    </row>
    <row r="279" spans="1:8" ht="24.95" customHeight="1">
      <c r="A279" s="52"/>
      <c r="B279" s="8"/>
      <c r="C279" s="52"/>
      <c r="D279" s="52"/>
      <c r="E279" s="8"/>
      <c r="F279" s="103"/>
      <c r="G279" s="104"/>
      <c r="H279" s="104"/>
    </row>
    <row r="280" spans="1:8" ht="24.95" customHeight="1">
      <c r="A280" s="52"/>
      <c r="B280" s="8"/>
      <c r="C280" s="52"/>
      <c r="D280" s="52"/>
      <c r="E280" s="8"/>
      <c r="F280" s="103"/>
      <c r="G280" s="104"/>
      <c r="H280" s="104"/>
    </row>
    <row r="281" spans="1:8" ht="24.95" customHeight="1">
      <c r="A281" s="52"/>
      <c r="B281" s="8"/>
      <c r="C281" s="52"/>
      <c r="D281" s="52"/>
      <c r="E281" s="8"/>
      <c r="F281" s="103"/>
      <c r="G281" s="104"/>
      <c r="H281" s="104"/>
    </row>
    <row r="282" spans="1:8" ht="24.95" customHeight="1">
      <c r="A282" s="52"/>
      <c r="B282" s="8"/>
      <c r="C282" s="52"/>
      <c r="D282" s="52"/>
      <c r="E282" s="8"/>
      <c r="F282" s="103"/>
      <c r="G282" s="104"/>
      <c r="H282" s="104"/>
    </row>
    <row r="283" spans="1:8" ht="24.95" customHeight="1">
      <c r="A283" s="52"/>
      <c r="B283" s="8"/>
      <c r="C283" s="52"/>
      <c r="D283" s="52"/>
      <c r="E283" s="8"/>
      <c r="F283" s="103"/>
      <c r="G283" s="104"/>
      <c r="H283" s="104"/>
    </row>
    <row r="284" spans="1:8" ht="24.95" customHeight="1">
      <c r="A284" s="52"/>
      <c r="B284" s="8"/>
      <c r="C284" s="52"/>
      <c r="D284" s="52"/>
      <c r="E284" s="8"/>
      <c r="F284" s="103"/>
      <c r="G284" s="104"/>
      <c r="H284" s="104"/>
    </row>
    <row r="285" spans="1:8" ht="24.95" customHeight="1">
      <c r="A285" s="52"/>
      <c r="B285" s="8"/>
      <c r="C285" s="52"/>
      <c r="D285" s="52"/>
      <c r="E285" s="8"/>
      <c r="F285" s="103"/>
      <c r="G285" s="104"/>
      <c r="H285" s="104"/>
    </row>
    <row r="286" spans="1:8" ht="24.95" customHeight="1">
      <c r="A286" s="52"/>
      <c r="B286" s="8"/>
      <c r="C286" s="52"/>
      <c r="D286" s="52"/>
      <c r="E286" s="8"/>
      <c r="F286" s="103"/>
      <c r="G286" s="104"/>
      <c r="H286" s="104"/>
    </row>
    <row r="287" spans="1:8" ht="24.95" customHeight="1">
      <c r="A287" s="52"/>
      <c r="B287" s="8"/>
      <c r="C287" s="52"/>
      <c r="D287" s="52"/>
      <c r="E287" s="8"/>
      <c r="F287" s="103"/>
      <c r="G287" s="104"/>
      <c r="H287" s="104"/>
    </row>
    <row r="288" spans="1:8" ht="24.95" customHeight="1">
      <c r="A288" s="52"/>
      <c r="B288" s="8"/>
      <c r="C288" s="52"/>
      <c r="D288" s="52"/>
      <c r="E288" s="8"/>
      <c r="F288" s="103"/>
      <c r="G288" s="104"/>
      <c r="H288" s="104"/>
    </row>
    <row r="289" spans="1:8" ht="24.95" customHeight="1">
      <c r="A289" s="52"/>
      <c r="B289" s="8"/>
      <c r="C289" s="52"/>
      <c r="D289" s="52"/>
      <c r="E289" s="8"/>
      <c r="F289" s="103"/>
      <c r="G289" s="104"/>
      <c r="H289" s="104"/>
    </row>
    <row r="290" spans="1:8" ht="24.95" customHeight="1">
      <c r="A290" s="52"/>
      <c r="B290" s="8"/>
      <c r="C290" s="52"/>
      <c r="D290" s="52"/>
      <c r="E290" s="8"/>
      <c r="F290" s="103"/>
      <c r="G290" s="104"/>
      <c r="H290" s="104"/>
    </row>
    <row r="291" spans="1:8" ht="24.95" customHeight="1">
      <c r="A291" s="52"/>
      <c r="B291" s="8"/>
      <c r="C291" s="52"/>
      <c r="D291" s="52"/>
      <c r="E291" s="8"/>
      <c r="F291" s="103"/>
      <c r="G291" s="104"/>
      <c r="H291" s="104"/>
    </row>
    <row r="292" spans="1:8" ht="24.95" customHeight="1">
      <c r="A292" s="52"/>
      <c r="B292" s="8"/>
      <c r="C292" s="52"/>
      <c r="D292" s="52"/>
      <c r="E292" s="8"/>
      <c r="F292" s="103"/>
      <c r="G292" s="104"/>
      <c r="H292" s="104"/>
    </row>
    <row r="293" spans="1:8" ht="24.95" customHeight="1">
      <c r="A293" s="52"/>
      <c r="B293" s="8"/>
      <c r="C293" s="52"/>
      <c r="D293" s="52"/>
      <c r="E293" s="8"/>
      <c r="F293" s="103"/>
      <c r="G293" s="104"/>
      <c r="H293" s="104"/>
    </row>
    <row r="294" spans="1:8" ht="24.95" customHeight="1">
      <c r="A294" s="52"/>
      <c r="B294" s="8"/>
      <c r="C294" s="52"/>
      <c r="D294" s="52"/>
      <c r="E294" s="8"/>
      <c r="F294" s="103"/>
      <c r="G294" s="104"/>
      <c r="H294" s="104"/>
    </row>
    <row r="295" spans="1:8" ht="24.95" customHeight="1">
      <c r="A295" s="52"/>
      <c r="B295" s="8"/>
      <c r="C295" s="52"/>
      <c r="D295" s="52"/>
      <c r="E295" s="8"/>
      <c r="F295" s="103"/>
      <c r="G295" s="104"/>
      <c r="H295" s="104"/>
    </row>
    <row r="296" spans="1:8" ht="24.95" customHeight="1">
      <c r="A296" s="52"/>
      <c r="B296" s="8"/>
      <c r="C296" s="52"/>
      <c r="D296" s="52"/>
      <c r="E296" s="8"/>
      <c r="F296" s="103"/>
      <c r="G296" s="104"/>
      <c r="H296" s="104"/>
    </row>
    <row r="297" spans="1:8" ht="24.95" customHeight="1">
      <c r="A297" s="52"/>
      <c r="B297" s="8"/>
      <c r="C297" s="52"/>
      <c r="D297" s="52"/>
      <c r="E297" s="8"/>
      <c r="F297" s="103"/>
      <c r="G297" s="104"/>
      <c r="H297" s="104"/>
    </row>
    <row r="298" spans="1:8" ht="24.95" customHeight="1">
      <c r="A298" s="52"/>
      <c r="B298" s="8"/>
      <c r="C298" s="52"/>
      <c r="D298" s="52"/>
      <c r="E298" s="8"/>
      <c r="F298" s="103"/>
      <c r="G298" s="104"/>
      <c r="H298" s="104"/>
    </row>
    <row r="299" spans="1:8" ht="24.95" customHeight="1">
      <c r="A299" s="52"/>
      <c r="B299" s="8"/>
      <c r="C299" s="52"/>
      <c r="D299" s="52"/>
      <c r="E299" s="8"/>
      <c r="F299" s="103"/>
      <c r="G299" s="104"/>
      <c r="H299" s="104"/>
    </row>
    <row r="300" spans="1:8" ht="24.95" customHeight="1">
      <c r="A300" s="52"/>
      <c r="B300" s="8"/>
      <c r="C300" s="52"/>
      <c r="D300" s="52"/>
      <c r="E300" s="8"/>
      <c r="F300" s="103"/>
      <c r="G300" s="104"/>
      <c r="H300" s="104"/>
    </row>
    <row r="301" spans="1:8" ht="24.95" customHeight="1">
      <c r="A301" s="52"/>
      <c r="B301" s="8"/>
      <c r="C301" s="52"/>
      <c r="D301" s="52"/>
      <c r="E301" s="8"/>
      <c r="F301" s="103"/>
      <c r="G301" s="104"/>
      <c r="H301" s="104"/>
    </row>
    <row r="302" spans="1:8" ht="24.95" customHeight="1">
      <c r="A302" s="52"/>
      <c r="B302" s="8"/>
      <c r="C302" s="52"/>
      <c r="D302" s="52"/>
      <c r="E302" s="8"/>
      <c r="F302" s="103"/>
      <c r="G302" s="104"/>
      <c r="H302" s="104"/>
    </row>
    <row r="303" spans="1:8" ht="24.95" customHeight="1">
      <c r="A303" s="52"/>
      <c r="B303" s="8"/>
      <c r="C303" s="52"/>
      <c r="D303" s="52"/>
      <c r="E303" s="8"/>
      <c r="F303" s="103"/>
      <c r="G303" s="104"/>
      <c r="H303" s="104"/>
    </row>
    <row r="304" spans="1:8" ht="24.95" customHeight="1">
      <c r="A304" s="52"/>
      <c r="B304" s="8"/>
      <c r="C304" s="52"/>
      <c r="D304" s="52"/>
      <c r="E304" s="8"/>
      <c r="F304" s="103"/>
      <c r="G304" s="104"/>
      <c r="H304" s="104"/>
    </row>
    <row r="305" spans="1:8" ht="24.95" customHeight="1">
      <c r="A305" s="52"/>
      <c r="B305" s="8"/>
      <c r="C305" s="52"/>
      <c r="D305" s="52"/>
      <c r="E305" s="8"/>
      <c r="F305" s="103"/>
      <c r="G305" s="104"/>
      <c r="H305" s="104"/>
    </row>
    <row r="306" spans="1:8" ht="24.95" customHeight="1">
      <c r="A306" s="52"/>
      <c r="B306" s="8"/>
      <c r="C306" s="52"/>
      <c r="D306" s="52"/>
      <c r="E306" s="8"/>
      <c r="F306" s="103"/>
      <c r="G306" s="104"/>
      <c r="H306" s="104"/>
    </row>
    <row r="307" spans="1:8" ht="24.95" customHeight="1">
      <c r="A307" s="52"/>
      <c r="B307" s="8"/>
      <c r="C307" s="52"/>
      <c r="D307" s="52"/>
      <c r="E307" s="8"/>
      <c r="F307" s="103"/>
      <c r="G307" s="104"/>
      <c r="H307" s="104"/>
    </row>
    <row r="308" spans="1:8" ht="24.95" customHeight="1">
      <c r="A308" s="52"/>
      <c r="B308" s="8"/>
      <c r="C308" s="52"/>
      <c r="D308" s="52"/>
      <c r="E308" s="8"/>
      <c r="F308" s="103"/>
      <c r="G308" s="104"/>
      <c r="H308" s="104"/>
    </row>
    <row r="309" spans="1:8" ht="24.95" customHeight="1">
      <c r="A309" s="52"/>
      <c r="B309" s="8"/>
      <c r="C309" s="52"/>
      <c r="D309" s="52"/>
      <c r="E309" s="8"/>
      <c r="F309" s="103"/>
      <c r="G309" s="104"/>
      <c r="H309" s="104"/>
    </row>
    <row r="310" spans="1:8" ht="24.95" customHeight="1">
      <c r="F310" s="156"/>
      <c r="G310" s="157"/>
      <c r="H310" s="157"/>
    </row>
    <row r="311" spans="1:8" ht="30" customHeight="1">
      <c r="F311" s="156"/>
      <c r="G311" s="157"/>
      <c r="H311" s="157"/>
    </row>
    <row r="312" spans="1:8" ht="30" customHeight="1">
      <c r="F312" s="156"/>
      <c r="G312" s="157"/>
      <c r="H312" s="157"/>
    </row>
    <row r="313" spans="1:8" ht="30" customHeight="1">
      <c r="F313" s="156"/>
      <c r="G313" s="157"/>
      <c r="H313" s="157"/>
    </row>
    <row r="314" spans="1:8" ht="30" customHeight="1"/>
    <row r="315" spans="1:8" ht="30" customHeight="1"/>
    <row r="316" spans="1:8" ht="30" customHeight="1"/>
    <row r="317" spans="1:8" ht="30" customHeight="1"/>
    <row r="318" spans="1:8" ht="30" customHeight="1"/>
    <row r="319" spans="1:8" ht="30" customHeight="1"/>
    <row r="320" spans="1:8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</sheetData>
  <sheetProtection sheet="1" objects="1" scenarios="1"/>
  <phoneticPr fontId="3"/>
  <conditionalFormatting sqref="B6">
    <cfRule type="containsBlanks" dxfId="9" priority="1">
      <formula>LEN(TRIM(B6))=0</formula>
    </cfRule>
  </conditionalFormatting>
  <dataValidations count="1">
    <dataValidation imeMode="off" allowBlank="1" showInputMessage="1" showErrorMessage="1" sqref="F6:H6"/>
  </dataValidations>
  <printOptions horizontalCentered="1"/>
  <pageMargins left="0.79000000000000015" right="0.39000000000000007" top="0.55000000000000004" bottom="0.35000000000000003" header="0.31" footer="0.10999999999999999"/>
  <pageSetup paperSize="9" fitToHeight="0" orientation="portrait"/>
  <headerFooter>
    <oddHeader>&amp;L&amp;"ＭＳ Ｐゴシック,標準"&amp;K000000大垣市美術展　幼少年の部　出品名簿&amp;R&amp;"ＭＳ Ｐゴシック,標準"&amp;K000000&amp;P/&amp;N</oddHeader>
    <oddFooter>&amp;L&amp;"ＭＳ Ｐゴシック,標準"&amp;9&amp;K000000※太線の枠内を入力してください。&amp;C&amp;"ＭＳ Ｐゴシック,標準"&amp;9&amp;K000000《 &amp;A 》&amp;R&amp;"ＭＳ Ｐゴシック,標準"&amp;9&amp;K000000&amp;D　&amp;T</oddFooter>
  </headerFooter>
  <rowBreaks count="7" manualBreakCount="7">
    <brk id="34" max="16383" man="1"/>
    <brk id="59" max="16383" man="1"/>
    <brk id="84" max="16383" man="1"/>
    <brk id="109" max="16383" man="1"/>
    <brk id="134" max="16383" man="1"/>
    <brk id="159" max="16383" man="1"/>
    <brk id="184" max="16383" man="1"/>
  </row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H333"/>
  <sheetViews>
    <sheetView zoomScale="120" zoomScaleNormal="120" zoomScalePageLayoutView="120" workbookViewId="0">
      <selection activeCell="J14" sqref="J14"/>
    </sheetView>
  </sheetViews>
  <sheetFormatPr defaultColWidth="8.875" defaultRowHeight="13.5"/>
  <cols>
    <col min="1" max="1" width="3.875" bestFit="1" customWidth="1"/>
    <col min="2" max="2" width="11.875" style="2" customWidth="1"/>
    <col min="3" max="3" width="5" bestFit="1" customWidth="1"/>
    <col min="4" max="4" width="6.5" bestFit="1" customWidth="1"/>
    <col min="5" max="5" width="7.875" style="2" bestFit="1" customWidth="1"/>
    <col min="6" max="6" width="20.875" style="2" customWidth="1"/>
    <col min="7" max="7" width="17.375" customWidth="1"/>
  </cols>
  <sheetData>
    <row r="1" spans="1:8" ht="3.95" customHeight="1"/>
    <row r="2" spans="1:8" s="69" customFormat="1" ht="12.95" customHeight="1" thickBot="1">
      <c r="A2" s="70" t="s">
        <v>207</v>
      </c>
      <c r="B2" s="71" t="s">
        <v>191</v>
      </c>
      <c r="C2" s="72" t="s">
        <v>192</v>
      </c>
      <c r="D2" s="72" t="s">
        <v>185</v>
      </c>
      <c r="E2" s="73" t="s">
        <v>193</v>
      </c>
      <c r="F2" s="72" t="s">
        <v>196</v>
      </c>
      <c r="G2" s="72" t="s">
        <v>197</v>
      </c>
      <c r="H2" s="73" t="s">
        <v>212</v>
      </c>
    </row>
    <row r="3" spans="1:8" ht="27.95" customHeight="1" thickTop="1">
      <c r="A3" s="68">
        <f>出品名簿一覧表!Q1</f>
        <v>27</v>
      </c>
      <c r="B3" s="62" t="str">
        <f>出品名簿一覧表!B5</f>
        <v>興文小</v>
      </c>
      <c r="C3" s="63" t="str">
        <f>出品名簿一覧表!C5</f>
        <v>A</v>
      </c>
      <c r="D3" s="63" t="str">
        <f>出品名簿一覧表!A23</f>
        <v>小4</v>
      </c>
      <c r="E3" s="64" t="s">
        <v>195</v>
      </c>
      <c r="F3" s="88">
        <f>出品名簿一覧表!F23</f>
        <v>0</v>
      </c>
      <c r="G3" s="122">
        <f>出品名簿一覧表!F5</f>
        <v>0</v>
      </c>
      <c r="H3" s="121">
        <f>出品名簿一覧表!F6</f>
        <v>0</v>
      </c>
    </row>
    <row r="4" spans="1:8" ht="3.95" customHeight="1" thickBot="1"/>
    <row r="5" spans="1:8" s="74" customFormat="1" ht="12.95" customHeight="1" thickBot="1">
      <c r="B5" s="75" t="s">
        <v>202</v>
      </c>
      <c r="C5" s="65" t="s">
        <v>203</v>
      </c>
      <c r="D5" s="65"/>
      <c r="E5" s="59"/>
      <c r="F5" s="76" t="s">
        <v>199</v>
      </c>
      <c r="G5" s="77" t="s">
        <v>200</v>
      </c>
      <c r="H5" s="77" t="s">
        <v>201</v>
      </c>
    </row>
    <row r="6" spans="1:8" ht="27.95" customHeight="1" thickTop="1" thickBot="1">
      <c r="B6" s="155"/>
      <c r="C6" s="56" t="s">
        <v>204</v>
      </c>
      <c r="F6" s="54"/>
      <c r="G6" s="55"/>
      <c r="H6" s="102" t="str">
        <f>IF(F6="","",B6-(F6+G6))</f>
        <v/>
      </c>
    </row>
    <row r="7" spans="1:8" ht="3.95" customHeight="1">
      <c r="A7" s="53"/>
      <c r="B7" s="61"/>
      <c r="C7" s="53"/>
      <c r="D7" s="53"/>
      <c r="E7" s="61"/>
      <c r="F7" s="61"/>
      <c r="G7" s="53"/>
      <c r="H7" s="53"/>
    </row>
    <row r="8" spans="1:8" ht="3.95" customHeight="1" thickBot="1"/>
    <row r="9" spans="1:8" s="59" customFormat="1" ht="12.75" customHeight="1" thickBot="1">
      <c r="A9" s="60" t="s">
        <v>190</v>
      </c>
      <c r="B9" s="57" t="s">
        <v>191</v>
      </c>
      <c r="C9" s="58" t="s">
        <v>192</v>
      </c>
      <c r="D9" s="58" t="s">
        <v>185</v>
      </c>
      <c r="E9" s="81" t="s">
        <v>193</v>
      </c>
      <c r="F9" s="82" t="s">
        <v>198</v>
      </c>
      <c r="G9" s="83" t="s">
        <v>205</v>
      </c>
      <c r="H9" s="78" t="s">
        <v>194</v>
      </c>
    </row>
    <row r="10" spans="1:8" s="1" customFormat="1" ht="24.95" customHeight="1" thickTop="1">
      <c r="A10" s="51">
        <v>1</v>
      </c>
      <c r="B10" s="46" t="str">
        <f>$B$3</f>
        <v>興文小</v>
      </c>
      <c r="C10" s="49" t="str">
        <f>$C$3</f>
        <v>A</v>
      </c>
      <c r="D10" s="49" t="str">
        <f>$D$3</f>
        <v>小4</v>
      </c>
      <c r="E10" s="45" t="str">
        <f>$E$3</f>
        <v>毛筆</v>
      </c>
      <c r="F10" s="84"/>
      <c r="G10" s="85"/>
      <c r="H10" s="79"/>
    </row>
    <row r="11" spans="1:8" ht="24.95" customHeight="1">
      <c r="A11" s="51">
        <v>2</v>
      </c>
      <c r="B11" s="46" t="str">
        <f>IF(F10="","",$B$3)</f>
        <v/>
      </c>
      <c r="C11" s="49" t="str">
        <f>IF(F10="","",$C$3)</f>
        <v/>
      </c>
      <c r="D11" s="49" t="str">
        <f>IF(F10="","",$D$3)</f>
        <v/>
      </c>
      <c r="E11" s="45" t="str">
        <f>IF(F10="","",$E$3)</f>
        <v/>
      </c>
      <c r="F11" s="86"/>
      <c r="G11" s="87"/>
      <c r="H11" s="80"/>
    </row>
    <row r="12" spans="1:8" ht="24.95" customHeight="1">
      <c r="A12" s="51">
        <v>3</v>
      </c>
      <c r="B12" s="46" t="str">
        <f t="shared" ref="B12:B75" si="0">IF(F11="","",$B$3)</f>
        <v/>
      </c>
      <c r="C12" s="49" t="str">
        <f t="shared" ref="C12:C75" si="1">IF(F11="","",$C$3)</f>
        <v/>
      </c>
      <c r="D12" s="49" t="str">
        <f t="shared" ref="D12:D75" si="2">IF(F11="","",$D$3)</f>
        <v/>
      </c>
      <c r="E12" s="45" t="str">
        <f t="shared" ref="E12:E75" si="3">IF(F11="","",$E$3)</f>
        <v/>
      </c>
      <c r="F12" s="86"/>
      <c r="G12" s="87"/>
      <c r="H12" s="80"/>
    </row>
    <row r="13" spans="1:8" ht="24.95" customHeight="1">
      <c r="A13" s="51">
        <v>4</v>
      </c>
      <c r="B13" s="46" t="str">
        <f t="shared" si="0"/>
        <v/>
      </c>
      <c r="C13" s="49" t="str">
        <f t="shared" si="1"/>
        <v/>
      </c>
      <c r="D13" s="49" t="str">
        <f t="shared" si="2"/>
        <v/>
      </c>
      <c r="E13" s="45" t="str">
        <f t="shared" si="3"/>
        <v/>
      </c>
      <c r="F13" s="86"/>
      <c r="G13" s="87"/>
      <c r="H13" s="80"/>
    </row>
    <row r="14" spans="1:8" ht="24.95" customHeight="1">
      <c r="A14" s="51">
        <v>5</v>
      </c>
      <c r="B14" s="46" t="str">
        <f t="shared" si="0"/>
        <v/>
      </c>
      <c r="C14" s="49" t="str">
        <f t="shared" si="1"/>
        <v/>
      </c>
      <c r="D14" s="49" t="str">
        <f t="shared" si="2"/>
        <v/>
      </c>
      <c r="E14" s="45" t="str">
        <f t="shared" si="3"/>
        <v/>
      </c>
      <c r="F14" s="86"/>
      <c r="G14" s="87"/>
      <c r="H14" s="80"/>
    </row>
    <row r="15" spans="1:8" ht="24.95" customHeight="1">
      <c r="A15" s="51">
        <v>6</v>
      </c>
      <c r="B15" s="46" t="str">
        <f t="shared" si="0"/>
        <v/>
      </c>
      <c r="C15" s="49" t="str">
        <f t="shared" si="1"/>
        <v/>
      </c>
      <c r="D15" s="49" t="str">
        <f t="shared" si="2"/>
        <v/>
      </c>
      <c r="E15" s="45" t="str">
        <f t="shared" si="3"/>
        <v/>
      </c>
      <c r="F15" s="86"/>
      <c r="G15" s="87"/>
      <c r="H15" s="80"/>
    </row>
    <row r="16" spans="1:8" ht="24.95" customHeight="1">
      <c r="A16" s="51">
        <v>7</v>
      </c>
      <c r="B16" s="46" t="str">
        <f t="shared" si="0"/>
        <v/>
      </c>
      <c r="C16" s="49" t="str">
        <f t="shared" si="1"/>
        <v/>
      </c>
      <c r="D16" s="49" t="str">
        <f t="shared" si="2"/>
        <v/>
      </c>
      <c r="E16" s="45" t="str">
        <f t="shared" si="3"/>
        <v/>
      </c>
      <c r="F16" s="86"/>
      <c r="G16" s="87"/>
      <c r="H16" s="80"/>
    </row>
    <row r="17" spans="1:8" ht="24.95" customHeight="1">
      <c r="A17" s="51">
        <v>8</v>
      </c>
      <c r="B17" s="46" t="str">
        <f t="shared" si="0"/>
        <v/>
      </c>
      <c r="C17" s="49" t="str">
        <f t="shared" si="1"/>
        <v/>
      </c>
      <c r="D17" s="49" t="str">
        <f t="shared" si="2"/>
        <v/>
      </c>
      <c r="E17" s="45" t="str">
        <f t="shared" si="3"/>
        <v/>
      </c>
      <c r="F17" s="86"/>
      <c r="G17" s="87"/>
      <c r="H17" s="80"/>
    </row>
    <row r="18" spans="1:8" ht="24.95" customHeight="1">
      <c r="A18" s="51">
        <v>9</v>
      </c>
      <c r="B18" s="46" t="str">
        <f t="shared" si="0"/>
        <v/>
      </c>
      <c r="C18" s="49" t="str">
        <f t="shared" si="1"/>
        <v/>
      </c>
      <c r="D18" s="49" t="str">
        <f t="shared" si="2"/>
        <v/>
      </c>
      <c r="E18" s="45" t="str">
        <f t="shared" si="3"/>
        <v/>
      </c>
      <c r="F18" s="86"/>
      <c r="G18" s="87"/>
      <c r="H18" s="80"/>
    </row>
    <row r="19" spans="1:8" ht="24.95" customHeight="1">
      <c r="A19" s="51">
        <v>10</v>
      </c>
      <c r="B19" s="46" t="str">
        <f t="shared" si="0"/>
        <v/>
      </c>
      <c r="C19" s="49" t="str">
        <f t="shared" si="1"/>
        <v/>
      </c>
      <c r="D19" s="49" t="str">
        <f t="shared" si="2"/>
        <v/>
      </c>
      <c r="E19" s="45" t="str">
        <f t="shared" si="3"/>
        <v/>
      </c>
      <c r="F19" s="86"/>
      <c r="G19" s="87"/>
      <c r="H19" s="80"/>
    </row>
    <row r="20" spans="1:8" ht="24.95" customHeight="1">
      <c r="A20" s="51">
        <v>11</v>
      </c>
      <c r="B20" s="46" t="str">
        <f t="shared" si="0"/>
        <v/>
      </c>
      <c r="C20" s="49" t="str">
        <f t="shared" si="1"/>
        <v/>
      </c>
      <c r="D20" s="49" t="str">
        <f t="shared" si="2"/>
        <v/>
      </c>
      <c r="E20" s="45" t="str">
        <f t="shared" si="3"/>
        <v/>
      </c>
      <c r="F20" s="86"/>
      <c r="G20" s="87"/>
      <c r="H20" s="80"/>
    </row>
    <row r="21" spans="1:8" ht="24.95" customHeight="1">
      <c r="A21" s="51">
        <v>12</v>
      </c>
      <c r="B21" s="46" t="str">
        <f t="shared" si="0"/>
        <v/>
      </c>
      <c r="C21" s="49" t="str">
        <f t="shared" si="1"/>
        <v/>
      </c>
      <c r="D21" s="49" t="str">
        <f t="shared" si="2"/>
        <v/>
      </c>
      <c r="E21" s="45" t="str">
        <f t="shared" si="3"/>
        <v/>
      </c>
      <c r="F21" s="86"/>
      <c r="G21" s="87"/>
      <c r="H21" s="80"/>
    </row>
    <row r="22" spans="1:8" ht="24.95" customHeight="1">
      <c r="A22" s="51">
        <v>13</v>
      </c>
      <c r="B22" s="46" t="str">
        <f t="shared" si="0"/>
        <v/>
      </c>
      <c r="C22" s="49" t="str">
        <f t="shared" si="1"/>
        <v/>
      </c>
      <c r="D22" s="49" t="str">
        <f t="shared" si="2"/>
        <v/>
      </c>
      <c r="E22" s="45" t="str">
        <f t="shared" si="3"/>
        <v/>
      </c>
      <c r="F22" s="86"/>
      <c r="G22" s="87"/>
      <c r="H22" s="80"/>
    </row>
    <row r="23" spans="1:8" ht="24.95" customHeight="1">
      <c r="A23" s="51">
        <v>14</v>
      </c>
      <c r="B23" s="46" t="str">
        <f t="shared" si="0"/>
        <v/>
      </c>
      <c r="C23" s="49" t="str">
        <f t="shared" si="1"/>
        <v/>
      </c>
      <c r="D23" s="49" t="str">
        <f t="shared" si="2"/>
        <v/>
      </c>
      <c r="E23" s="45" t="str">
        <f t="shared" si="3"/>
        <v/>
      </c>
      <c r="F23" s="86"/>
      <c r="G23" s="87"/>
      <c r="H23" s="80"/>
    </row>
    <row r="24" spans="1:8" ht="24.95" customHeight="1">
      <c r="A24" s="51">
        <v>15</v>
      </c>
      <c r="B24" s="46" t="str">
        <f t="shared" si="0"/>
        <v/>
      </c>
      <c r="C24" s="49" t="str">
        <f t="shared" si="1"/>
        <v/>
      </c>
      <c r="D24" s="49" t="str">
        <f t="shared" si="2"/>
        <v/>
      </c>
      <c r="E24" s="45" t="str">
        <f t="shared" si="3"/>
        <v/>
      </c>
      <c r="F24" s="86"/>
      <c r="G24" s="87"/>
      <c r="H24" s="80"/>
    </row>
    <row r="25" spans="1:8" ht="24.95" customHeight="1">
      <c r="A25" s="51">
        <v>16</v>
      </c>
      <c r="B25" s="46" t="str">
        <f t="shared" si="0"/>
        <v/>
      </c>
      <c r="C25" s="49" t="str">
        <f t="shared" si="1"/>
        <v/>
      </c>
      <c r="D25" s="49" t="str">
        <f t="shared" si="2"/>
        <v/>
      </c>
      <c r="E25" s="45" t="str">
        <f t="shared" si="3"/>
        <v/>
      </c>
      <c r="F25" s="86"/>
      <c r="G25" s="87"/>
      <c r="H25" s="80"/>
    </row>
    <row r="26" spans="1:8" ht="24.95" customHeight="1">
      <c r="A26" s="51">
        <v>17</v>
      </c>
      <c r="B26" s="46" t="str">
        <f t="shared" si="0"/>
        <v/>
      </c>
      <c r="C26" s="49" t="str">
        <f t="shared" si="1"/>
        <v/>
      </c>
      <c r="D26" s="49" t="str">
        <f t="shared" si="2"/>
        <v/>
      </c>
      <c r="E26" s="45" t="str">
        <f t="shared" si="3"/>
        <v/>
      </c>
      <c r="F26" s="86"/>
      <c r="G26" s="87"/>
      <c r="H26" s="80"/>
    </row>
    <row r="27" spans="1:8" ht="24.95" customHeight="1">
      <c r="A27" s="51">
        <v>18</v>
      </c>
      <c r="B27" s="46" t="str">
        <f t="shared" si="0"/>
        <v/>
      </c>
      <c r="C27" s="49" t="str">
        <f t="shared" si="1"/>
        <v/>
      </c>
      <c r="D27" s="49" t="str">
        <f t="shared" si="2"/>
        <v/>
      </c>
      <c r="E27" s="45" t="str">
        <f t="shared" si="3"/>
        <v/>
      </c>
      <c r="F27" s="86"/>
      <c r="G27" s="87"/>
      <c r="H27" s="80"/>
    </row>
    <row r="28" spans="1:8" ht="24.95" customHeight="1">
      <c r="A28" s="51">
        <v>19</v>
      </c>
      <c r="B28" s="46" t="str">
        <f t="shared" si="0"/>
        <v/>
      </c>
      <c r="C28" s="49" t="str">
        <f t="shared" si="1"/>
        <v/>
      </c>
      <c r="D28" s="49" t="str">
        <f t="shared" si="2"/>
        <v/>
      </c>
      <c r="E28" s="45" t="str">
        <f t="shared" si="3"/>
        <v/>
      </c>
      <c r="F28" s="86"/>
      <c r="G28" s="87"/>
      <c r="H28" s="80"/>
    </row>
    <row r="29" spans="1:8" ht="24.95" customHeight="1">
      <c r="A29" s="51">
        <v>20</v>
      </c>
      <c r="B29" s="46" t="str">
        <f t="shared" si="0"/>
        <v/>
      </c>
      <c r="C29" s="49" t="str">
        <f t="shared" si="1"/>
        <v/>
      </c>
      <c r="D29" s="49" t="str">
        <f t="shared" si="2"/>
        <v/>
      </c>
      <c r="E29" s="45" t="str">
        <f t="shared" si="3"/>
        <v/>
      </c>
      <c r="F29" s="86"/>
      <c r="G29" s="87"/>
      <c r="H29" s="80"/>
    </row>
    <row r="30" spans="1:8" ht="24.95" customHeight="1">
      <c r="A30" s="51">
        <v>21</v>
      </c>
      <c r="B30" s="46" t="str">
        <f t="shared" si="0"/>
        <v/>
      </c>
      <c r="C30" s="49" t="str">
        <f t="shared" si="1"/>
        <v/>
      </c>
      <c r="D30" s="49" t="str">
        <f t="shared" si="2"/>
        <v/>
      </c>
      <c r="E30" s="45" t="str">
        <f t="shared" si="3"/>
        <v/>
      </c>
      <c r="F30" s="86"/>
      <c r="G30" s="87"/>
      <c r="H30" s="80"/>
    </row>
    <row r="31" spans="1:8" ht="24.95" customHeight="1">
      <c r="A31" s="51">
        <v>22</v>
      </c>
      <c r="B31" s="46" t="str">
        <f t="shared" si="0"/>
        <v/>
      </c>
      <c r="C31" s="49" t="str">
        <f t="shared" si="1"/>
        <v/>
      </c>
      <c r="D31" s="49" t="str">
        <f t="shared" si="2"/>
        <v/>
      </c>
      <c r="E31" s="45" t="str">
        <f t="shared" si="3"/>
        <v/>
      </c>
      <c r="F31" s="86"/>
      <c r="G31" s="87"/>
      <c r="H31" s="80"/>
    </row>
    <row r="32" spans="1:8" ht="24.95" customHeight="1">
      <c r="A32" s="51">
        <v>23</v>
      </c>
      <c r="B32" s="46" t="str">
        <f t="shared" si="0"/>
        <v/>
      </c>
      <c r="C32" s="49" t="str">
        <f t="shared" si="1"/>
        <v/>
      </c>
      <c r="D32" s="49" t="str">
        <f t="shared" si="2"/>
        <v/>
      </c>
      <c r="E32" s="45" t="str">
        <f t="shared" si="3"/>
        <v/>
      </c>
      <c r="F32" s="86"/>
      <c r="G32" s="87"/>
      <c r="H32" s="80"/>
    </row>
    <row r="33" spans="1:8" ht="24.95" customHeight="1">
      <c r="A33" s="51">
        <v>24</v>
      </c>
      <c r="B33" s="46" t="str">
        <f t="shared" si="0"/>
        <v/>
      </c>
      <c r="C33" s="49" t="str">
        <f t="shared" si="1"/>
        <v/>
      </c>
      <c r="D33" s="49" t="str">
        <f t="shared" si="2"/>
        <v/>
      </c>
      <c r="E33" s="45" t="str">
        <f t="shared" si="3"/>
        <v/>
      </c>
      <c r="F33" s="86"/>
      <c r="G33" s="87"/>
      <c r="H33" s="80"/>
    </row>
    <row r="34" spans="1:8" ht="24.95" customHeight="1">
      <c r="A34" s="91">
        <v>25</v>
      </c>
      <c r="B34" s="92" t="str">
        <f t="shared" si="0"/>
        <v/>
      </c>
      <c r="C34" s="93" t="str">
        <f t="shared" si="1"/>
        <v/>
      </c>
      <c r="D34" s="93" t="str">
        <f t="shared" si="2"/>
        <v/>
      </c>
      <c r="E34" s="94" t="str">
        <f t="shared" si="3"/>
        <v/>
      </c>
      <c r="F34" s="95"/>
      <c r="G34" s="96"/>
      <c r="H34" s="97"/>
    </row>
    <row r="35" spans="1:8" ht="24.95" customHeight="1">
      <c r="A35" s="51">
        <v>26</v>
      </c>
      <c r="B35" s="46" t="str">
        <f t="shared" si="0"/>
        <v/>
      </c>
      <c r="C35" s="49" t="str">
        <f t="shared" si="1"/>
        <v/>
      </c>
      <c r="D35" s="49" t="str">
        <f t="shared" si="2"/>
        <v/>
      </c>
      <c r="E35" s="45" t="str">
        <f t="shared" si="3"/>
        <v/>
      </c>
      <c r="F35" s="84"/>
      <c r="G35" s="89"/>
      <c r="H35" s="90"/>
    </row>
    <row r="36" spans="1:8" ht="24.95" customHeight="1">
      <c r="A36" s="51">
        <v>27</v>
      </c>
      <c r="B36" s="46" t="str">
        <f t="shared" si="0"/>
        <v/>
      </c>
      <c r="C36" s="49" t="str">
        <f t="shared" si="1"/>
        <v/>
      </c>
      <c r="D36" s="49" t="str">
        <f t="shared" si="2"/>
        <v/>
      </c>
      <c r="E36" s="45" t="str">
        <f t="shared" si="3"/>
        <v/>
      </c>
      <c r="F36" s="86"/>
      <c r="G36" s="87"/>
      <c r="H36" s="80"/>
    </row>
    <row r="37" spans="1:8" ht="24.95" customHeight="1">
      <c r="A37" s="51">
        <v>28</v>
      </c>
      <c r="B37" s="46" t="str">
        <f t="shared" si="0"/>
        <v/>
      </c>
      <c r="C37" s="49" t="str">
        <f t="shared" si="1"/>
        <v/>
      </c>
      <c r="D37" s="49" t="str">
        <f t="shared" si="2"/>
        <v/>
      </c>
      <c r="E37" s="45" t="str">
        <f t="shared" si="3"/>
        <v/>
      </c>
      <c r="F37" s="86"/>
      <c r="G37" s="87"/>
      <c r="H37" s="80"/>
    </row>
    <row r="38" spans="1:8" ht="24.95" customHeight="1">
      <c r="A38" s="51">
        <v>29</v>
      </c>
      <c r="B38" s="46" t="str">
        <f t="shared" si="0"/>
        <v/>
      </c>
      <c r="C38" s="49" t="str">
        <f t="shared" si="1"/>
        <v/>
      </c>
      <c r="D38" s="49" t="str">
        <f t="shared" si="2"/>
        <v/>
      </c>
      <c r="E38" s="45" t="str">
        <f t="shared" si="3"/>
        <v/>
      </c>
      <c r="F38" s="86"/>
      <c r="G38" s="87"/>
      <c r="H38" s="80"/>
    </row>
    <row r="39" spans="1:8" ht="24.95" customHeight="1">
      <c r="A39" s="51">
        <v>30</v>
      </c>
      <c r="B39" s="46" t="str">
        <f t="shared" si="0"/>
        <v/>
      </c>
      <c r="C39" s="49" t="str">
        <f t="shared" si="1"/>
        <v/>
      </c>
      <c r="D39" s="49" t="str">
        <f t="shared" si="2"/>
        <v/>
      </c>
      <c r="E39" s="45" t="str">
        <f t="shared" si="3"/>
        <v/>
      </c>
      <c r="F39" s="86"/>
      <c r="G39" s="87"/>
      <c r="H39" s="80"/>
    </row>
    <row r="40" spans="1:8" ht="24.95" customHeight="1">
      <c r="A40" s="51">
        <v>31</v>
      </c>
      <c r="B40" s="46" t="str">
        <f t="shared" si="0"/>
        <v/>
      </c>
      <c r="C40" s="49" t="str">
        <f t="shared" si="1"/>
        <v/>
      </c>
      <c r="D40" s="49" t="str">
        <f t="shared" si="2"/>
        <v/>
      </c>
      <c r="E40" s="45" t="str">
        <f t="shared" si="3"/>
        <v/>
      </c>
      <c r="F40" s="86"/>
      <c r="G40" s="87"/>
      <c r="H40" s="80"/>
    </row>
    <row r="41" spans="1:8" ht="24.95" customHeight="1">
      <c r="A41" s="51">
        <v>32</v>
      </c>
      <c r="B41" s="46" t="str">
        <f t="shared" si="0"/>
        <v/>
      </c>
      <c r="C41" s="49" t="str">
        <f t="shared" si="1"/>
        <v/>
      </c>
      <c r="D41" s="49" t="str">
        <f t="shared" si="2"/>
        <v/>
      </c>
      <c r="E41" s="45" t="str">
        <f t="shared" si="3"/>
        <v/>
      </c>
      <c r="F41" s="86"/>
      <c r="G41" s="87"/>
      <c r="H41" s="80"/>
    </row>
    <row r="42" spans="1:8" ht="24.95" customHeight="1">
      <c r="A42" s="51">
        <v>33</v>
      </c>
      <c r="B42" s="46" t="str">
        <f t="shared" si="0"/>
        <v/>
      </c>
      <c r="C42" s="49" t="str">
        <f t="shared" si="1"/>
        <v/>
      </c>
      <c r="D42" s="49" t="str">
        <f t="shared" si="2"/>
        <v/>
      </c>
      <c r="E42" s="45" t="str">
        <f t="shared" si="3"/>
        <v/>
      </c>
      <c r="F42" s="86"/>
      <c r="G42" s="87"/>
      <c r="H42" s="80"/>
    </row>
    <row r="43" spans="1:8" ht="24.95" customHeight="1">
      <c r="A43" s="51">
        <v>34</v>
      </c>
      <c r="B43" s="46" t="str">
        <f t="shared" si="0"/>
        <v/>
      </c>
      <c r="C43" s="49" t="str">
        <f t="shared" si="1"/>
        <v/>
      </c>
      <c r="D43" s="49" t="str">
        <f t="shared" si="2"/>
        <v/>
      </c>
      <c r="E43" s="45" t="str">
        <f t="shared" si="3"/>
        <v/>
      </c>
      <c r="F43" s="86"/>
      <c r="G43" s="87"/>
      <c r="H43" s="80"/>
    </row>
    <row r="44" spans="1:8" ht="24.95" customHeight="1">
      <c r="A44" s="51">
        <v>35</v>
      </c>
      <c r="B44" s="46" t="str">
        <f t="shared" si="0"/>
        <v/>
      </c>
      <c r="C44" s="49" t="str">
        <f t="shared" si="1"/>
        <v/>
      </c>
      <c r="D44" s="49" t="str">
        <f t="shared" si="2"/>
        <v/>
      </c>
      <c r="E44" s="45" t="str">
        <f t="shared" si="3"/>
        <v/>
      </c>
      <c r="F44" s="86"/>
      <c r="G44" s="87"/>
      <c r="H44" s="80"/>
    </row>
    <row r="45" spans="1:8" ht="24.95" customHeight="1">
      <c r="A45" s="51">
        <v>36</v>
      </c>
      <c r="B45" s="46" t="str">
        <f t="shared" si="0"/>
        <v/>
      </c>
      <c r="C45" s="49" t="str">
        <f t="shared" si="1"/>
        <v/>
      </c>
      <c r="D45" s="49" t="str">
        <f t="shared" si="2"/>
        <v/>
      </c>
      <c r="E45" s="45" t="str">
        <f t="shared" si="3"/>
        <v/>
      </c>
      <c r="F45" s="86"/>
      <c r="G45" s="87"/>
      <c r="H45" s="80"/>
    </row>
    <row r="46" spans="1:8" ht="24.95" customHeight="1">
      <c r="A46" s="51">
        <v>37</v>
      </c>
      <c r="B46" s="46" t="str">
        <f t="shared" si="0"/>
        <v/>
      </c>
      <c r="C46" s="49" t="str">
        <f t="shared" si="1"/>
        <v/>
      </c>
      <c r="D46" s="49" t="str">
        <f t="shared" si="2"/>
        <v/>
      </c>
      <c r="E46" s="45" t="str">
        <f t="shared" si="3"/>
        <v/>
      </c>
      <c r="F46" s="86"/>
      <c r="G46" s="87"/>
      <c r="H46" s="80"/>
    </row>
    <row r="47" spans="1:8" ht="24.95" customHeight="1">
      <c r="A47" s="51">
        <v>38</v>
      </c>
      <c r="B47" s="46" t="str">
        <f t="shared" si="0"/>
        <v/>
      </c>
      <c r="C47" s="49" t="str">
        <f t="shared" si="1"/>
        <v/>
      </c>
      <c r="D47" s="49" t="str">
        <f t="shared" si="2"/>
        <v/>
      </c>
      <c r="E47" s="45" t="str">
        <f t="shared" si="3"/>
        <v/>
      </c>
      <c r="F47" s="86"/>
      <c r="G47" s="87"/>
      <c r="H47" s="80"/>
    </row>
    <row r="48" spans="1:8" ht="24.95" customHeight="1">
      <c r="A48" s="51">
        <v>39</v>
      </c>
      <c r="B48" s="46" t="str">
        <f t="shared" si="0"/>
        <v/>
      </c>
      <c r="C48" s="49" t="str">
        <f t="shared" si="1"/>
        <v/>
      </c>
      <c r="D48" s="49" t="str">
        <f t="shared" si="2"/>
        <v/>
      </c>
      <c r="E48" s="45" t="str">
        <f t="shared" si="3"/>
        <v/>
      </c>
      <c r="F48" s="86"/>
      <c r="G48" s="87"/>
      <c r="H48" s="80"/>
    </row>
    <row r="49" spans="1:8" ht="24.95" customHeight="1">
      <c r="A49" s="51">
        <v>40</v>
      </c>
      <c r="B49" s="46" t="str">
        <f t="shared" si="0"/>
        <v/>
      </c>
      <c r="C49" s="49" t="str">
        <f t="shared" si="1"/>
        <v/>
      </c>
      <c r="D49" s="49" t="str">
        <f t="shared" si="2"/>
        <v/>
      </c>
      <c r="E49" s="45" t="str">
        <f t="shared" si="3"/>
        <v/>
      </c>
      <c r="F49" s="86"/>
      <c r="G49" s="87"/>
      <c r="H49" s="80"/>
    </row>
    <row r="50" spans="1:8" ht="24.95" customHeight="1">
      <c r="A50" s="51">
        <v>41</v>
      </c>
      <c r="B50" s="46" t="str">
        <f t="shared" si="0"/>
        <v/>
      </c>
      <c r="C50" s="49" t="str">
        <f t="shared" si="1"/>
        <v/>
      </c>
      <c r="D50" s="49" t="str">
        <f t="shared" si="2"/>
        <v/>
      </c>
      <c r="E50" s="45" t="str">
        <f t="shared" si="3"/>
        <v/>
      </c>
      <c r="F50" s="86"/>
      <c r="G50" s="87"/>
      <c r="H50" s="80"/>
    </row>
    <row r="51" spans="1:8" ht="24.95" customHeight="1">
      <c r="A51" s="51">
        <v>42</v>
      </c>
      <c r="B51" s="46" t="str">
        <f t="shared" si="0"/>
        <v/>
      </c>
      <c r="C51" s="49" t="str">
        <f t="shared" si="1"/>
        <v/>
      </c>
      <c r="D51" s="49" t="str">
        <f t="shared" si="2"/>
        <v/>
      </c>
      <c r="E51" s="45" t="str">
        <f t="shared" si="3"/>
        <v/>
      </c>
      <c r="F51" s="86"/>
      <c r="G51" s="87"/>
      <c r="H51" s="80"/>
    </row>
    <row r="52" spans="1:8" ht="24.95" customHeight="1">
      <c r="A52" s="51">
        <v>43</v>
      </c>
      <c r="B52" s="46" t="str">
        <f t="shared" si="0"/>
        <v/>
      </c>
      <c r="C52" s="49" t="str">
        <f t="shared" si="1"/>
        <v/>
      </c>
      <c r="D52" s="49" t="str">
        <f t="shared" si="2"/>
        <v/>
      </c>
      <c r="E52" s="45" t="str">
        <f t="shared" si="3"/>
        <v/>
      </c>
      <c r="F52" s="86"/>
      <c r="G52" s="87"/>
      <c r="H52" s="80"/>
    </row>
    <row r="53" spans="1:8" ht="24.95" customHeight="1">
      <c r="A53" s="51">
        <v>44</v>
      </c>
      <c r="B53" s="46" t="str">
        <f t="shared" si="0"/>
        <v/>
      </c>
      <c r="C53" s="49" t="str">
        <f t="shared" si="1"/>
        <v/>
      </c>
      <c r="D53" s="49" t="str">
        <f t="shared" si="2"/>
        <v/>
      </c>
      <c r="E53" s="45" t="str">
        <f t="shared" si="3"/>
        <v/>
      </c>
      <c r="F53" s="86"/>
      <c r="G53" s="87"/>
      <c r="H53" s="80"/>
    </row>
    <row r="54" spans="1:8" ht="24.95" customHeight="1">
      <c r="A54" s="51">
        <v>45</v>
      </c>
      <c r="B54" s="46" t="str">
        <f t="shared" si="0"/>
        <v/>
      </c>
      <c r="C54" s="49" t="str">
        <f t="shared" si="1"/>
        <v/>
      </c>
      <c r="D54" s="49" t="str">
        <f t="shared" si="2"/>
        <v/>
      </c>
      <c r="E54" s="45" t="str">
        <f t="shared" si="3"/>
        <v/>
      </c>
      <c r="F54" s="86"/>
      <c r="G54" s="87"/>
      <c r="H54" s="80"/>
    </row>
    <row r="55" spans="1:8" ht="24.95" customHeight="1">
      <c r="A55" s="51">
        <v>46</v>
      </c>
      <c r="B55" s="46" t="str">
        <f t="shared" si="0"/>
        <v/>
      </c>
      <c r="C55" s="49" t="str">
        <f t="shared" si="1"/>
        <v/>
      </c>
      <c r="D55" s="49" t="str">
        <f t="shared" si="2"/>
        <v/>
      </c>
      <c r="E55" s="45" t="str">
        <f t="shared" si="3"/>
        <v/>
      </c>
      <c r="F55" s="86"/>
      <c r="G55" s="87"/>
      <c r="H55" s="80"/>
    </row>
    <row r="56" spans="1:8" ht="24.95" customHeight="1">
      <c r="A56" s="51">
        <v>47</v>
      </c>
      <c r="B56" s="46" t="str">
        <f t="shared" si="0"/>
        <v/>
      </c>
      <c r="C56" s="49" t="str">
        <f t="shared" si="1"/>
        <v/>
      </c>
      <c r="D56" s="49" t="str">
        <f t="shared" si="2"/>
        <v/>
      </c>
      <c r="E56" s="45" t="str">
        <f t="shared" si="3"/>
        <v/>
      </c>
      <c r="F56" s="86"/>
      <c r="G56" s="87"/>
      <c r="H56" s="80"/>
    </row>
    <row r="57" spans="1:8" ht="24.95" customHeight="1">
      <c r="A57" s="51">
        <v>48</v>
      </c>
      <c r="B57" s="46" t="str">
        <f t="shared" si="0"/>
        <v/>
      </c>
      <c r="C57" s="49" t="str">
        <f t="shared" si="1"/>
        <v/>
      </c>
      <c r="D57" s="49" t="str">
        <f t="shared" si="2"/>
        <v/>
      </c>
      <c r="E57" s="45" t="str">
        <f t="shared" si="3"/>
        <v/>
      </c>
      <c r="F57" s="86"/>
      <c r="G57" s="87"/>
      <c r="H57" s="80"/>
    </row>
    <row r="58" spans="1:8" ht="24.95" customHeight="1">
      <c r="A58" s="98">
        <v>49</v>
      </c>
      <c r="B58" s="47" t="str">
        <f t="shared" si="0"/>
        <v/>
      </c>
      <c r="C58" s="48" t="str">
        <f t="shared" si="1"/>
        <v/>
      </c>
      <c r="D58" s="48" t="str">
        <f t="shared" si="2"/>
        <v/>
      </c>
      <c r="E58" s="4" t="str">
        <f t="shared" si="3"/>
        <v/>
      </c>
      <c r="F58" s="86"/>
      <c r="G58" s="87"/>
      <c r="H58" s="80"/>
    </row>
    <row r="59" spans="1:8" ht="24.95" customHeight="1">
      <c r="A59" s="99">
        <v>50</v>
      </c>
      <c r="B59" s="100" t="str">
        <f t="shared" si="0"/>
        <v/>
      </c>
      <c r="C59" s="50" t="str">
        <f t="shared" si="1"/>
        <v/>
      </c>
      <c r="D59" s="50" t="str">
        <f t="shared" si="2"/>
        <v/>
      </c>
      <c r="E59" s="101" t="str">
        <f t="shared" si="3"/>
        <v/>
      </c>
      <c r="F59" s="95"/>
      <c r="G59" s="96"/>
      <c r="H59" s="97"/>
    </row>
    <row r="60" spans="1:8" ht="24.95" customHeight="1">
      <c r="A60" s="51">
        <v>51</v>
      </c>
      <c r="B60" s="46" t="str">
        <f t="shared" si="0"/>
        <v/>
      </c>
      <c r="C60" s="49" t="str">
        <f t="shared" si="1"/>
        <v/>
      </c>
      <c r="D60" s="49" t="str">
        <f t="shared" si="2"/>
        <v/>
      </c>
      <c r="E60" s="45" t="str">
        <f t="shared" si="3"/>
        <v/>
      </c>
      <c r="F60" s="84"/>
      <c r="G60" s="89"/>
      <c r="H60" s="90"/>
    </row>
    <row r="61" spans="1:8" ht="24.95" customHeight="1">
      <c r="A61" s="51">
        <v>52</v>
      </c>
      <c r="B61" s="46" t="str">
        <f t="shared" si="0"/>
        <v/>
      </c>
      <c r="C61" s="49" t="str">
        <f t="shared" si="1"/>
        <v/>
      </c>
      <c r="D61" s="49" t="str">
        <f t="shared" si="2"/>
        <v/>
      </c>
      <c r="E61" s="45" t="str">
        <f t="shared" si="3"/>
        <v/>
      </c>
      <c r="F61" s="86"/>
      <c r="G61" s="87"/>
      <c r="H61" s="80"/>
    </row>
    <row r="62" spans="1:8" ht="24.95" customHeight="1">
      <c r="A62" s="51">
        <v>53</v>
      </c>
      <c r="B62" s="46" t="str">
        <f t="shared" si="0"/>
        <v/>
      </c>
      <c r="C62" s="49" t="str">
        <f t="shared" si="1"/>
        <v/>
      </c>
      <c r="D62" s="49" t="str">
        <f t="shared" si="2"/>
        <v/>
      </c>
      <c r="E62" s="45" t="str">
        <f t="shared" si="3"/>
        <v/>
      </c>
      <c r="F62" s="86"/>
      <c r="G62" s="87"/>
      <c r="H62" s="80"/>
    </row>
    <row r="63" spans="1:8" ht="24.95" customHeight="1">
      <c r="A63" s="51">
        <v>54</v>
      </c>
      <c r="B63" s="46" t="str">
        <f t="shared" si="0"/>
        <v/>
      </c>
      <c r="C63" s="49" t="str">
        <f t="shared" si="1"/>
        <v/>
      </c>
      <c r="D63" s="49" t="str">
        <f t="shared" si="2"/>
        <v/>
      </c>
      <c r="E63" s="45" t="str">
        <f t="shared" si="3"/>
        <v/>
      </c>
      <c r="F63" s="86"/>
      <c r="G63" s="87"/>
      <c r="H63" s="80"/>
    </row>
    <row r="64" spans="1:8" ht="24.95" customHeight="1">
      <c r="A64" s="51">
        <v>55</v>
      </c>
      <c r="B64" s="46" t="str">
        <f t="shared" si="0"/>
        <v/>
      </c>
      <c r="C64" s="49" t="str">
        <f t="shared" si="1"/>
        <v/>
      </c>
      <c r="D64" s="49" t="str">
        <f t="shared" si="2"/>
        <v/>
      </c>
      <c r="E64" s="45" t="str">
        <f t="shared" si="3"/>
        <v/>
      </c>
      <c r="F64" s="86"/>
      <c r="G64" s="87"/>
      <c r="H64" s="80"/>
    </row>
    <row r="65" spans="1:8" ht="24.95" customHeight="1">
      <c r="A65" s="51">
        <v>56</v>
      </c>
      <c r="B65" s="46" t="str">
        <f t="shared" si="0"/>
        <v/>
      </c>
      <c r="C65" s="49" t="str">
        <f t="shared" si="1"/>
        <v/>
      </c>
      <c r="D65" s="49" t="str">
        <f t="shared" si="2"/>
        <v/>
      </c>
      <c r="E65" s="45" t="str">
        <f t="shared" si="3"/>
        <v/>
      </c>
      <c r="F65" s="86"/>
      <c r="G65" s="87"/>
      <c r="H65" s="80"/>
    </row>
    <row r="66" spans="1:8" ht="24.95" customHeight="1">
      <c r="A66" s="51">
        <v>57</v>
      </c>
      <c r="B66" s="46" t="str">
        <f t="shared" si="0"/>
        <v/>
      </c>
      <c r="C66" s="49" t="str">
        <f t="shared" si="1"/>
        <v/>
      </c>
      <c r="D66" s="49" t="str">
        <f t="shared" si="2"/>
        <v/>
      </c>
      <c r="E66" s="45" t="str">
        <f t="shared" si="3"/>
        <v/>
      </c>
      <c r="F66" s="86"/>
      <c r="G66" s="87"/>
      <c r="H66" s="80"/>
    </row>
    <row r="67" spans="1:8" ht="24.95" customHeight="1">
      <c r="A67" s="51">
        <v>58</v>
      </c>
      <c r="B67" s="46" t="str">
        <f t="shared" si="0"/>
        <v/>
      </c>
      <c r="C67" s="49" t="str">
        <f t="shared" si="1"/>
        <v/>
      </c>
      <c r="D67" s="49" t="str">
        <f t="shared" si="2"/>
        <v/>
      </c>
      <c r="E67" s="45" t="str">
        <f t="shared" si="3"/>
        <v/>
      </c>
      <c r="F67" s="86"/>
      <c r="G67" s="87"/>
      <c r="H67" s="80"/>
    </row>
    <row r="68" spans="1:8" ht="24.95" customHeight="1">
      <c r="A68" s="51">
        <v>59</v>
      </c>
      <c r="B68" s="46" t="str">
        <f t="shared" si="0"/>
        <v/>
      </c>
      <c r="C68" s="49" t="str">
        <f t="shared" si="1"/>
        <v/>
      </c>
      <c r="D68" s="49" t="str">
        <f t="shared" si="2"/>
        <v/>
      </c>
      <c r="E68" s="45" t="str">
        <f t="shared" si="3"/>
        <v/>
      </c>
      <c r="F68" s="86"/>
      <c r="G68" s="87"/>
      <c r="H68" s="80"/>
    </row>
    <row r="69" spans="1:8" ht="24.95" customHeight="1">
      <c r="A69" s="51">
        <v>60</v>
      </c>
      <c r="B69" s="46" t="str">
        <f t="shared" si="0"/>
        <v/>
      </c>
      <c r="C69" s="49" t="str">
        <f t="shared" si="1"/>
        <v/>
      </c>
      <c r="D69" s="49" t="str">
        <f t="shared" si="2"/>
        <v/>
      </c>
      <c r="E69" s="45" t="str">
        <f t="shared" si="3"/>
        <v/>
      </c>
      <c r="F69" s="86"/>
      <c r="G69" s="87"/>
      <c r="H69" s="80"/>
    </row>
    <row r="70" spans="1:8" ht="24.95" customHeight="1">
      <c r="A70" s="51">
        <v>61</v>
      </c>
      <c r="B70" s="46" t="str">
        <f t="shared" si="0"/>
        <v/>
      </c>
      <c r="C70" s="49" t="str">
        <f t="shared" si="1"/>
        <v/>
      </c>
      <c r="D70" s="49" t="str">
        <f t="shared" si="2"/>
        <v/>
      </c>
      <c r="E70" s="45" t="str">
        <f t="shared" si="3"/>
        <v/>
      </c>
      <c r="F70" s="86"/>
      <c r="G70" s="87"/>
      <c r="H70" s="80"/>
    </row>
    <row r="71" spans="1:8" ht="24.95" customHeight="1">
      <c r="A71" s="51">
        <v>62</v>
      </c>
      <c r="B71" s="46" t="str">
        <f t="shared" si="0"/>
        <v/>
      </c>
      <c r="C71" s="49" t="str">
        <f t="shared" si="1"/>
        <v/>
      </c>
      <c r="D71" s="49" t="str">
        <f t="shared" si="2"/>
        <v/>
      </c>
      <c r="E71" s="45" t="str">
        <f t="shared" si="3"/>
        <v/>
      </c>
      <c r="F71" s="86"/>
      <c r="G71" s="87"/>
      <c r="H71" s="80"/>
    </row>
    <row r="72" spans="1:8" ht="24.95" customHeight="1">
      <c r="A72" s="51">
        <v>63</v>
      </c>
      <c r="B72" s="46" t="str">
        <f t="shared" si="0"/>
        <v/>
      </c>
      <c r="C72" s="49" t="str">
        <f t="shared" si="1"/>
        <v/>
      </c>
      <c r="D72" s="49" t="str">
        <f t="shared" si="2"/>
        <v/>
      </c>
      <c r="E72" s="45" t="str">
        <f t="shared" si="3"/>
        <v/>
      </c>
      <c r="F72" s="86"/>
      <c r="G72" s="87"/>
      <c r="H72" s="80"/>
    </row>
    <row r="73" spans="1:8" ht="24.95" customHeight="1">
      <c r="A73" s="51">
        <v>64</v>
      </c>
      <c r="B73" s="46" t="str">
        <f t="shared" si="0"/>
        <v/>
      </c>
      <c r="C73" s="49" t="str">
        <f t="shared" si="1"/>
        <v/>
      </c>
      <c r="D73" s="49" t="str">
        <f t="shared" si="2"/>
        <v/>
      </c>
      <c r="E73" s="45" t="str">
        <f t="shared" si="3"/>
        <v/>
      </c>
      <c r="F73" s="86"/>
      <c r="G73" s="87"/>
      <c r="H73" s="80"/>
    </row>
    <row r="74" spans="1:8" ht="24.95" customHeight="1">
      <c r="A74" s="51">
        <v>65</v>
      </c>
      <c r="B74" s="46" t="str">
        <f t="shared" si="0"/>
        <v/>
      </c>
      <c r="C74" s="49" t="str">
        <f t="shared" si="1"/>
        <v/>
      </c>
      <c r="D74" s="49" t="str">
        <f t="shared" si="2"/>
        <v/>
      </c>
      <c r="E74" s="45" t="str">
        <f t="shared" si="3"/>
        <v/>
      </c>
      <c r="F74" s="86"/>
      <c r="G74" s="87"/>
      <c r="H74" s="80"/>
    </row>
    <row r="75" spans="1:8" ht="24.95" customHeight="1">
      <c r="A75" s="51">
        <v>66</v>
      </c>
      <c r="B75" s="46" t="str">
        <f t="shared" si="0"/>
        <v/>
      </c>
      <c r="C75" s="49" t="str">
        <f t="shared" si="1"/>
        <v/>
      </c>
      <c r="D75" s="49" t="str">
        <f t="shared" si="2"/>
        <v/>
      </c>
      <c r="E75" s="45" t="str">
        <f t="shared" si="3"/>
        <v/>
      </c>
      <c r="F75" s="86"/>
      <c r="G75" s="87"/>
      <c r="H75" s="80"/>
    </row>
    <row r="76" spans="1:8" ht="24.95" customHeight="1">
      <c r="A76" s="51">
        <v>67</v>
      </c>
      <c r="B76" s="46" t="str">
        <f t="shared" ref="B76:B139" si="4">IF(F75="","",$B$3)</f>
        <v/>
      </c>
      <c r="C76" s="49" t="str">
        <f t="shared" ref="C76:C139" si="5">IF(F75="","",$C$3)</f>
        <v/>
      </c>
      <c r="D76" s="49" t="str">
        <f t="shared" ref="D76:D139" si="6">IF(F75="","",$D$3)</f>
        <v/>
      </c>
      <c r="E76" s="45" t="str">
        <f t="shared" ref="E76:E139" si="7">IF(F75="","",$E$3)</f>
        <v/>
      </c>
      <c r="F76" s="86"/>
      <c r="G76" s="87"/>
      <c r="H76" s="80"/>
    </row>
    <row r="77" spans="1:8" ht="24.95" customHeight="1">
      <c r="A77" s="51">
        <v>68</v>
      </c>
      <c r="B77" s="46" t="str">
        <f t="shared" si="4"/>
        <v/>
      </c>
      <c r="C77" s="49" t="str">
        <f t="shared" si="5"/>
        <v/>
      </c>
      <c r="D77" s="49" t="str">
        <f t="shared" si="6"/>
        <v/>
      </c>
      <c r="E77" s="45" t="str">
        <f t="shared" si="7"/>
        <v/>
      </c>
      <c r="F77" s="86"/>
      <c r="G77" s="87"/>
      <c r="H77" s="80"/>
    </row>
    <row r="78" spans="1:8" ht="24.95" customHeight="1">
      <c r="A78" s="51">
        <v>69</v>
      </c>
      <c r="B78" s="46" t="str">
        <f t="shared" si="4"/>
        <v/>
      </c>
      <c r="C78" s="49" t="str">
        <f t="shared" si="5"/>
        <v/>
      </c>
      <c r="D78" s="49" t="str">
        <f t="shared" si="6"/>
        <v/>
      </c>
      <c r="E78" s="45" t="str">
        <f t="shared" si="7"/>
        <v/>
      </c>
      <c r="F78" s="86"/>
      <c r="G78" s="87"/>
      <c r="H78" s="80"/>
    </row>
    <row r="79" spans="1:8" ht="24.95" customHeight="1">
      <c r="A79" s="51">
        <v>70</v>
      </c>
      <c r="B79" s="46" t="str">
        <f t="shared" si="4"/>
        <v/>
      </c>
      <c r="C79" s="49" t="str">
        <f t="shared" si="5"/>
        <v/>
      </c>
      <c r="D79" s="49" t="str">
        <f t="shared" si="6"/>
        <v/>
      </c>
      <c r="E79" s="45" t="str">
        <f t="shared" si="7"/>
        <v/>
      </c>
      <c r="F79" s="86"/>
      <c r="G79" s="87"/>
      <c r="H79" s="80"/>
    </row>
    <row r="80" spans="1:8" ht="24.95" customHeight="1">
      <c r="A80" s="51">
        <v>71</v>
      </c>
      <c r="B80" s="46" t="str">
        <f t="shared" si="4"/>
        <v/>
      </c>
      <c r="C80" s="49" t="str">
        <f t="shared" si="5"/>
        <v/>
      </c>
      <c r="D80" s="49" t="str">
        <f t="shared" si="6"/>
        <v/>
      </c>
      <c r="E80" s="45" t="str">
        <f t="shared" si="7"/>
        <v/>
      </c>
      <c r="F80" s="86"/>
      <c r="G80" s="87"/>
      <c r="H80" s="80"/>
    </row>
    <row r="81" spans="1:8" ht="24.95" customHeight="1">
      <c r="A81" s="51">
        <v>72</v>
      </c>
      <c r="B81" s="46" t="str">
        <f t="shared" si="4"/>
        <v/>
      </c>
      <c r="C81" s="49" t="str">
        <f t="shared" si="5"/>
        <v/>
      </c>
      <c r="D81" s="49" t="str">
        <f t="shared" si="6"/>
        <v/>
      </c>
      <c r="E81" s="45" t="str">
        <f t="shared" si="7"/>
        <v/>
      </c>
      <c r="F81" s="86"/>
      <c r="G81" s="87"/>
      <c r="H81" s="80"/>
    </row>
    <row r="82" spans="1:8" ht="24.95" customHeight="1">
      <c r="A82" s="51">
        <v>73</v>
      </c>
      <c r="B82" s="46" t="str">
        <f t="shared" si="4"/>
        <v/>
      </c>
      <c r="C82" s="49" t="str">
        <f t="shared" si="5"/>
        <v/>
      </c>
      <c r="D82" s="49" t="str">
        <f t="shared" si="6"/>
        <v/>
      </c>
      <c r="E82" s="45" t="str">
        <f t="shared" si="7"/>
        <v/>
      </c>
      <c r="F82" s="86"/>
      <c r="G82" s="87"/>
      <c r="H82" s="80"/>
    </row>
    <row r="83" spans="1:8" ht="24.95" customHeight="1">
      <c r="A83" s="51">
        <v>74</v>
      </c>
      <c r="B83" s="46" t="str">
        <f t="shared" si="4"/>
        <v/>
      </c>
      <c r="C83" s="49" t="str">
        <f t="shared" si="5"/>
        <v/>
      </c>
      <c r="D83" s="49" t="str">
        <f t="shared" si="6"/>
        <v/>
      </c>
      <c r="E83" s="45" t="str">
        <f t="shared" si="7"/>
        <v/>
      </c>
      <c r="F83" s="86"/>
      <c r="G83" s="87"/>
      <c r="H83" s="80"/>
    </row>
    <row r="84" spans="1:8" ht="24.95" customHeight="1">
      <c r="A84" s="91">
        <v>75</v>
      </c>
      <c r="B84" s="92" t="str">
        <f t="shared" si="4"/>
        <v/>
      </c>
      <c r="C84" s="93" t="str">
        <f t="shared" si="5"/>
        <v/>
      </c>
      <c r="D84" s="93" t="str">
        <f t="shared" si="6"/>
        <v/>
      </c>
      <c r="E84" s="94" t="str">
        <f t="shared" si="7"/>
        <v/>
      </c>
      <c r="F84" s="95"/>
      <c r="G84" s="96"/>
      <c r="H84" s="97"/>
    </row>
    <row r="85" spans="1:8" ht="24.95" customHeight="1">
      <c r="A85" s="51">
        <v>76</v>
      </c>
      <c r="B85" s="46" t="str">
        <f t="shared" si="4"/>
        <v/>
      </c>
      <c r="C85" s="49" t="str">
        <f t="shared" si="5"/>
        <v/>
      </c>
      <c r="D85" s="49" t="str">
        <f t="shared" si="6"/>
        <v/>
      </c>
      <c r="E85" s="45" t="str">
        <f t="shared" si="7"/>
        <v/>
      </c>
      <c r="F85" s="84"/>
      <c r="G85" s="89"/>
      <c r="H85" s="90"/>
    </row>
    <row r="86" spans="1:8" ht="24.95" customHeight="1">
      <c r="A86" s="51">
        <v>77</v>
      </c>
      <c r="B86" s="46" t="str">
        <f t="shared" si="4"/>
        <v/>
      </c>
      <c r="C86" s="49" t="str">
        <f t="shared" si="5"/>
        <v/>
      </c>
      <c r="D86" s="49" t="str">
        <f t="shared" si="6"/>
        <v/>
      </c>
      <c r="E86" s="45" t="str">
        <f t="shared" si="7"/>
        <v/>
      </c>
      <c r="F86" s="86"/>
      <c r="G86" s="87"/>
      <c r="H86" s="80"/>
    </row>
    <row r="87" spans="1:8" ht="24.95" customHeight="1">
      <c r="A87" s="51">
        <v>78</v>
      </c>
      <c r="B87" s="46" t="str">
        <f t="shared" si="4"/>
        <v/>
      </c>
      <c r="C87" s="49" t="str">
        <f t="shared" si="5"/>
        <v/>
      </c>
      <c r="D87" s="49" t="str">
        <f t="shared" si="6"/>
        <v/>
      </c>
      <c r="E87" s="45" t="str">
        <f t="shared" si="7"/>
        <v/>
      </c>
      <c r="F87" s="86"/>
      <c r="G87" s="87"/>
      <c r="H87" s="80"/>
    </row>
    <row r="88" spans="1:8" ht="24.95" customHeight="1">
      <c r="A88" s="51">
        <v>79</v>
      </c>
      <c r="B88" s="46" t="str">
        <f t="shared" si="4"/>
        <v/>
      </c>
      <c r="C88" s="49" t="str">
        <f t="shared" si="5"/>
        <v/>
      </c>
      <c r="D88" s="49" t="str">
        <f t="shared" si="6"/>
        <v/>
      </c>
      <c r="E88" s="45" t="str">
        <f t="shared" si="7"/>
        <v/>
      </c>
      <c r="F88" s="86"/>
      <c r="G88" s="87"/>
      <c r="H88" s="80"/>
    </row>
    <row r="89" spans="1:8" ht="24.95" customHeight="1">
      <c r="A89" s="51">
        <v>80</v>
      </c>
      <c r="B89" s="46" t="str">
        <f t="shared" si="4"/>
        <v/>
      </c>
      <c r="C89" s="49" t="str">
        <f t="shared" si="5"/>
        <v/>
      </c>
      <c r="D89" s="49" t="str">
        <f t="shared" si="6"/>
        <v/>
      </c>
      <c r="E89" s="45" t="str">
        <f t="shared" si="7"/>
        <v/>
      </c>
      <c r="F89" s="86"/>
      <c r="G89" s="87"/>
      <c r="H89" s="80"/>
    </row>
    <row r="90" spans="1:8" ht="24.95" customHeight="1">
      <c r="A90" s="51">
        <v>81</v>
      </c>
      <c r="B90" s="46" t="str">
        <f t="shared" si="4"/>
        <v/>
      </c>
      <c r="C90" s="49" t="str">
        <f t="shared" si="5"/>
        <v/>
      </c>
      <c r="D90" s="49" t="str">
        <f t="shared" si="6"/>
        <v/>
      </c>
      <c r="E90" s="45" t="str">
        <f t="shared" si="7"/>
        <v/>
      </c>
      <c r="F90" s="86"/>
      <c r="G90" s="87"/>
      <c r="H90" s="80"/>
    </row>
    <row r="91" spans="1:8" ht="24.95" customHeight="1">
      <c r="A91" s="51">
        <v>82</v>
      </c>
      <c r="B91" s="46" t="str">
        <f t="shared" si="4"/>
        <v/>
      </c>
      <c r="C91" s="49" t="str">
        <f t="shared" si="5"/>
        <v/>
      </c>
      <c r="D91" s="49" t="str">
        <f t="shared" si="6"/>
        <v/>
      </c>
      <c r="E91" s="45" t="str">
        <f t="shared" si="7"/>
        <v/>
      </c>
      <c r="F91" s="86"/>
      <c r="G91" s="87"/>
      <c r="H91" s="80"/>
    </row>
    <row r="92" spans="1:8" ht="24.95" customHeight="1">
      <c r="A92" s="51">
        <v>83</v>
      </c>
      <c r="B92" s="46" t="str">
        <f t="shared" si="4"/>
        <v/>
      </c>
      <c r="C92" s="49" t="str">
        <f t="shared" si="5"/>
        <v/>
      </c>
      <c r="D92" s="49" t="str">
        <f t="shared" si="6"/>
        <v/>
      </c>
      <c r="E92" s="45" t="str">
        <f t="shared" si="7"/>
        <v/>
      </c>
      <c r="F92" s="86"/>
      <c r="G92" s="87"/>
      <c r="H92" s="80"/>
    </row>
    <row r="93" spans="1:8" ht="24.95" customHeight="1">
      <c r="A93" s="51">
        <v>84</v>
      </c>
      <c r="B93" s="46" t="str">
        <f t="shared" si="4"/>
        <v/>
      </c>
      <c r="C93" s="49" t="str">
        <f t="shared" si="5"/>
        <v/>
      </c>
      <c r="D93" s="49" t="str">
        <f t="shared" si="6"/>
        <v/>
      </c>
      <c r="E93" s="45" t="str">
        <f t="shared" si="7"/>
        <v/>
      </c>
      <c r="F93" s="86"/>
      <c r="G93" s="87"/>
      <c r="H93" s="80"/>
    </row>
    <row r="94" spans="1:8" ht="24.95" customHeight="1">
      <c r="A94" s="51">
        <v>85</v>
      </c>
      <c r="B94" s="46" t="str">
        <f t="shared" si="4"/>
        <v/>
      </c>
      <c r="C94" s="49" t="str">
        <f t="shared" si="5"/>
        <v/>
      </c>
      <c r="D94" s="49" t="str">
        <f t="shared" si="6"/>
        <v/>
      </c>
      <c r="E94" s="45" t="str">
        <f t="shared" si="7"/>
        <v/>
      </c>
      <c r="F94" s="86"/>
      <c r="G94" s="87"/>
      <c r="H94" s="80"/>
    </row>
    <row r="95" spans="1:8" ht="24.95" customHeight="1">
      <c r="A95" s="51">
        <v>86</v>
      </c>
      <c r="B95" s="46" t="str">
        <f t="shared" si="4"/>
        <v/>
      </c>
      <c r="C95" s="49" t="str">
        <f t="shared" si="5"/>
        <v/>
      </c>
      <c r="D95" s="49" t="str">
        <f t="shared" si="6"/>
        <v/>
      </c>
      <c r="E95" s="45" t="str">
        <f t="shared" si="7"/>
        <v/>
      </c>
      <c r="F95" s="86"/>
      <c r="G95" s="87"/>
      <c r="H95" s="80"/>
    </row>
    <row r="96" spans="1:8" ht="24.95" customHeight="1">
      <c r="A96" s="51">
        <v>87</v>
      </c>
      <c r="B96" s="46" t="str">
        <f t="shared" si="4"/>
        <v/>
      </c>
      <c r="C96" s="49" t="str">
        <f t="shared" si="5"/>
        <v/>
      </c>
      <c r="D96" s="49" t="str">
        <f t="shared" si="6"/>
        <v/>
      </c>
      <c r="E96" s="45" t="str">
        <f t="shared" si="7"/>
        <v/>
      </c>
      <c r="F96" s="86"/>
      <c r="G96" s="87"/>
      <c r="H96" s="80"/>
    </row>
    <row r="97" spans="1:8" ht="24.95" customHeight="1">
      <c r="A97" s="51">
        <v>88</v>
      </c>
      <c r="B97" s="46" t="str">
        <f t="shared" si="4"/>
        <v/>
      </c>
      <c r="C97" s="49" t="str">
        <f t="shared" si="5"/>
        <v/>
      </c>
      <c r="D97" s="49" t="str">
        <f t="shared" si="6"/>
        <v/>
      </c>
      <c r="E97" s="45" t="str">
        <f t="shared" si="7"/>
        <v/>
      </c>
      <c r="F97" s="86"/>
      <c r="G97" s="87"/>
      <c r="H97" s="80"/>
    </row>
    <row r="98" spans="1:8" ht="24.95" customHeight="1">
      <c r="A98" s="51">
        <v>89</v>
      </c>
      <c r="B98" s="46" t="str">
        <f t="shared" si="4"/>
        <v/>
      </c>
      <c r="C98" s="49" t="str">
        <f t="shared" si="5"/>
        <v/>
      </c>
      <c r="D98" s="49" t="str">
        <f t="shared" si="6"/>
        <v/>
      </c>
      <c r="E98" s="45" t="str">
        <f t="shared" si="7"/>
        <v/>
      </c>
      <c r="F98" s="86"/>
      <c r="G98" s="87"/>
      <c r="H98" s="80"/>
    </row>
    <row r="99" spans="1:8" ht="24.95" customHeight="1">
      <c r="A99" s="51">
        <v>90</v>
      </c>
      <c r="B99" s="46" t="str">
        <f t="shared" si="4"/>
        <v/>
      </c>
      <c r="C99" s="49" t="str">
        <f t="shared" si="5"/>
        <v/>
      </c>
      <c r="D99" s="49" t="str">
        <f t="shared" si="6"/>
        <v/>
      </c>
      <c r="E99" s="45" t="str">
        <f t="shared" si="7"/>
        <v/>
      </c>
      <c r="F99" s="86"/>
      <c r="G99" s="87"/>
      <c r="H99" s="80"/>
    </row>
    <row r="100" spans="1:8" ht="24.95" customHeight="1">
      <c r="A100" s="51">
        <v>91</v>
      </c>
      <c r="B100" s="46" t="str">
        <f t="shared" si="4"/>
        <v/>
      </c>
      <c r="C100" s="49" t="str">
        <f t="shared" si="5"/>
        <v/>
      </c>
      <c r="D100" s="49" t="str">
        <f t="shared" si="6"/>
        <v/>
      </c>
      <c r="E100" s="45" t="str">
        <f t="shared" si="7"/>
        <v/>
      </c>
      <c r="F100" s="86"/>
      <c r="G100" s="87"/>
      <c r="H100" s="80"/>
    </row>
    <row r="101" spans="1:8" ht="24.95" customHeight="1">
      <c r="A101" s="51">
        <v>92</v>
      </c>
      <c r="B101" s="46" t="str">
        <f t="shared" si="4"/>
        <v/>
      </c>
      <c r="C101" s="49" t="str">
        <f t="shared" si="5"/>
        <v/>
      </c>
      <c r="D101" s="49" t="str">
        <f t="shared" si="6"/>
        <v/>
      </c>
      <c r="E101" s="45" t="str">
        <f t="shared" si="7"/>
        <v/>
      </c>
      <c r="F101" s="86"/>
      <c r="G101" s="87"/>
      <c r="H101" s="80"/>
    </row>
    <row r="102" spans="1:8" ht="24.95" customHeight="1">
      <c r="A102" s="51">
        <v>93</v>
      </c>
      <c r="B102" s="46" t="str">
        <f t="shared" si="4"/>
        <v/>
      </c>
      <c r="C102" s="49" t="str">
        <f t="shared" si="5"/>
        <v/>
      </c>
      <c r="D102" s="49" t="str">
        <f t="shared" si="6"/>
        <v/>
      </c>
      <c r="E102" s="45" t="str">
        <f t="shared" si="7"/>
        <v/>
      </c>
      <c r="F102" s="86"/>
      <c r="G102" s="87"/>
      <c r="H102" s="80"/>
    </row>
    <row r="103" spans="1:8" ht="24.95" customHeight="1">
      <c r="A103" s="51">
        <v>94</v>
      </c>
      <c r="B103" s="46" t="str">
        <f t="shared" si="4"/>
        <v/>
      </c>
      <c r="C103" s="49" t="str">
        <f t="shared" si="5"/>
        <v/>
      </c>
      <c r="D103" s="49" t="str">
        <f t="shared" si="6"/>
        <v/>
      </c>
      <c r="E103" s="45" t="str">
        <f t="shared" si="7"/>
        <v/>
      </c>
      <c r="F103" s="86"/>
      <c r="G103" s="87"/>
      <c r="H103" s="80"/>
    </row>
    <row r="104" spans="1:8" ht="24.95" customHeight="1">
      <c r="A104" s="51">
        <v>95</v>
      </c>
      <c r="B104" s="46" t="str">
        <f t="shared" si="4"/>
        <v/>
      </c>
      <c r="C104" s="49" t="str">
        <f t="shared" si="5"/>
        <v/>
      </c>
      <c r="D104" s="49" t="str">
        <f t="shared" si="6"/>
        <v/>
      </c>
      <c r="E104" s="45" t="str">
        <f t="shared" si="7"/>
        <v/>
      </c>
      <c r="F104" s="86"/>
      <c r="G104" s="87"/>
      <c r="H104" s="80"/>
    </row>
    <row r="105" spans="1:8" ht="24.95" customHeight="1">
      <c r="A105" s="51">
        <v>96</v>
      </c>
      <c r="B105" s="46" t="str">
        <f t="shared" si="4"/>
        <v/>
      </c>
      <c r="C105" s="49" t="str">
        <f t="shared" si="5"/>
        <v/>
      </c>
      <c r="D105" s="49" t="str">
        <f t="shared" si="6"/>
        <v/>
      </c>
      <c r="E105" s="45" t="str">
        <f t="shared" si="7"/>
        <v/>
      </c>
      <c r="F105" s="86"/>
      <c r="G105" s="87"/>
      <c r="H105" s="80"/>
    </row>
    <row r="106" spans="1:8" ht="24.95" customHeight="1">
      <c r="A106" s="51">
        <v>97</v>
      </c>
      <c r="B106" s="46" t="str">
        <f t="shared" si="4"/>
        <v/>
      </c>
      <c r="C106" s="49" t="str">
        <f t="shared" si="5"/>
        <v/>
      </c>
      <c r="D106" s="49" t="str">
        <f t="shared" si="6"/>
        <v/>
      </c>
      <c r="E106" s="45" t="str">
        <f t="shared" si="7"/>
        <v/>
      </c>
      <c r="F106" s="86"/>
      <c r="G106" s="87"/>
      <c r="H106" s="80"/>
    </row>
    <row r="107" spans="1:8" ht="24.95" customHeight="1">
      <c r="A107" s="51">
        <v>98</v>
      </c>
      <c r="B107" s="46" t="str">
        <f t="shared" si="4"/>
        <v/>
      </c>
      <c r="C107" s="49" t="str">
        <f t="shared" si="5"/>
        <v/>
      </c>
      <c r="D107" s="49" t="str">
        <f t="shared" si="6"/>
        <v/>
      </c>
      <c r="E107" s="45" t="str">
        <f t="shared" si="7"/>
        <v/>
      </c>
      <c r="F107" s="86"/>
      <c r="G107" s="87"/>
      <c r="H107" s="80"/>
    </row>
    <row r="108" spans="1:8" ht="24.95" customHeight="1">
      <c r="A108" s="51">
        <v>99</v>
      </c>
      <c r="B108" s="46" t="str">
        <f t="shared" si="4"/>
        <v/>
      </c>
      <c r="C108" s="49" t="str">
        <f t="shared" si="5"/>
        <v/>
      </c>
      <c r="D108" s="49" t="str">
        <f t="shared" si="6"/>
        <v/>
      </c>
      <c r="E108" s="45" t="str">
        <f t="shared" si="7"/>
        <v/>
      </c>
      <c r="F108" s="86"/>
      <c r="G108" s="87"/>
      <c r="H108" s="80"/>
    </row>
    <row r="109" spans="1:8" ht="24.95" customHeight="1">
      <c r="A109" s="91">
        <v>100</v>
      </c>
      <c r="B109" s="92" t="str">
        <f t="shared" si="4"/>
        <v/>
      </c>
      <c r="C109" s="93" t="str">
        <f t="shared" si="5"/>
        <v/>
      </c>
      <c r="D109" s="93" t="str">
        <f t="shared" si="6"/>
        <v/>
      </c>
      <c r="E109" s="94" t="str">
        <f t="shared" si="7"/>
        <v/>
      </c>
      <c r="F109" s="95"/>
      <c r="G109" s="96"/>
      <c r="H109" s="97"/>
    </row>
    <row r="110" spans="1:8" ht="24.95" customHeight="1">
      <c r="A110" s="51">
        <v>101</v>
      </c>
      <c r="B110" s="46" t="str">
        <f t="shared" si="4"/>
        <v/>
      </c>
      <c r="C110" s="49" t="str">
        <f t="shared" si="5"/>
        <v/>
      </c>
      <c r="D110" s="49" t="str">
        <f t="shared" si="6"/>
        <v/>
      </c>
      <c r="E110" s="45" t="str">
        <f t="shared" si="7"/>
        <v/>
      </c>
      <c r="F110" s="84"/>
      <c r="G110" s="89"/>
      <c r="H110" s="90"/>
    </row>
    <row r="111" spans="1:8" ht="24.95" customHeight="1">
      <c r="A111" s="51">
        <v>102</v>
      </c>
      <c r="B111" s="46" t="str">
        <f t="shared" si="4"/>
        <v/>
      </c>
      <c r="C111" s="49" t="str">
        <f t="shared" si="5"/>
        <v/>
      </c>
      <c r="D111" s="49" t="str">
        <f t="shared" si="6"/>
        <v/>
      </c>
      <c r="E111" s="45" t="str">
        <f t="shared" si="7"/>
        <v/>
      </c>
      <c r="F111" s="86"/>
      <c r="G111" s="87"/>
      <c r="H111" s="80"/>
    </row>
    <row r="112" spans="1:8" ht="24.95" customHeight="1">
      <c r="A112" s="51">
        <v>103</v>
      </c>
      <c r="B112" s="46" t="str">
        <f t="shared" si="4"/>
        <v/>
      </c>
      <c r="C112" s="49" t="str">
        <f t="shared" si="5"/>
        <v/>
      </c>
      <c r="D112" s="49" t="str">
        <f t="shared" si="6"/>
        <v/>
      </c>
      <c r="E112" s="45" t="str">
        <f t="shared" si="7"/>
        <v/>
      </c>
      <c r="F112" s="86"/>
      <c r="G112" s="87"/>
      <c r="H112" s="80"/>
    </row>
    <row r="113" spans="1:8" ht="24.95" customHeight="1">
      <c r="A113" s="51">
        <v>104</v>
      </c>
      <c r="B113" s="46" t="str">
        <f t="shared" si="4"/>
        <v/>
      </c>
      <c r="C113" s="49" t="str">
        <f t="shared" si="5"/>
        <v/>
      </c>
      <c r="D113" s="49" t="str">
        <f t="shared" si="6"/>
        <v/>
      </c>
      <c r="E113" s="45" t="str">
        <f t="shared" si="7"/>
        <v/>
      </c>
      <c r="F113" s="86"/>
      <c r="G113" s="87"/>
      <c r="H113" s="80"/>
    </row>
    <row r="114" spans="1:8" ht="24.95" customHeight="1">
      <c r="A114" s="51">
        <v>105</v>
      </c>
      <c r="B114" s="46" t="str">
        <f t="shared" si="4"/>
        <v/>
      </c>
      <c r="C114" s="49" t="str">
        <f t="shared" si="5"/>
        <v/>
      </c>
      <c r="D114" s="49" t="str">
        <f t="shared" si="6"/>
        <v/>
      </c>
      <c r="E114" s="45" t="str">
        <f t="shared" si="7"/>
        <v/>
      </c>
      <c r="F114" s="86"/>
      <c r="G114" s="87"/>
      <c r="H114" s="80"/>
    </row>
    <row r="115" spans="1:8" ht="24.95" customHeight="1">
      <c r="A115" s="51">
        <v>106</v>
      </c>
      <c r="B115" s="46" t="str">
        <f t="shared" si="4"/>
        <v/>
      </c>
      <c r="C115" s="49" t="str">
        <f t="shared" si="5"/>
        <v/>
      </c>
      <c r="D115" s="49" t="str">
        <f t="shared" si="6"/>
        <v/>
      </c>
      <c r="E115" s="45" t="str">
        <f t="shared" si="7"/>
        <v/>
      </c>
      <c r="F115" s="86"/>
      <c r="G115" s="87"/>
      <c r="H115" s="80"/>
    </row>
    <row r="116" spans="1:8" ht="24.95" customHeight="1">
      <c r="A116" s="51">
        <v>107</v>
      </c>
      <c r="B116" s="46" t="str">
        <f t="shared" si="4"/>
        <v/>
      </c>
      <c r="C116" s="49" t="str">
        <f t="shared" si="5"/>
        <v/>
      </c>
      <c r="D116" s="49" t="str">
        <f t="shared" si="6"/>
        <v/>
      </c>
      <c r="E116" s="45" t="str">
        <f t="shared" si="7"/>
        <v/>
      </c>
      <c r="F116" s="86"/>
      <c r="G116" s="87"/>
      <c r="H116" s="80"/>
    </row>
    <row r="117" spans="1:8" ht="24.95" customHeight="1">
      <c r="A117" s="51">
        <v>108</v>
      </c>
      <c r="B117" s="46" t="str">
        <f t="shared" si="4"/>
        <v/>
      </c>
      <c r="C117" s="49" t="str">
        <f t="shared" si="5"/>
        <v/>
      </c>
      <c r="D117" s="49" t="str">
        <f t="shared" si="6"/>
        <v/>
      </c>
      <c r="E117" s="45" t="str">
        <f t="shared" si="7"/>
        <v/>
      </c>
      <c r="F117" s="86"/>
      <c r="G117" s="87"/>
      <c r="H117" s="80"/>
    </row>
    <row r="118" spans="1:8" ht="24.95" customHeight="1">
      <c r="A118" s="51">
        <v>109</v>
      </c>
      <c r="B118" s="46" t="str">
        <f t="shared" si="4"/>
        <v/>
      </c>
      <c r="C118" s="49" t="str">
        <f t="shared" si="5"/>
        <v/>
      </c>
      <c r="D118" s="49" t="str">
        <f t="shared" si="6"/>
        <v/>
      </c>
      <c r="E118" s="45" t="str">
        <f t="shared" si="7"/>
        <v/>
      </c>
      <c r="F118" s="86"/>
      <c r="G118" s="87"/>
      <c r="H118" s="80"/>
    </row>
    <row r="119" spans="1:8" ht="24.95" customHeight="1">
      <c r="A119" s="51">
        <v>110</v>
      </c>
      <c r="B119" s="46" t="str">
        <f t="shared" si="4"/>
        <v/>
      </c>
      <c r="C119" s="49" t="str">
        <f t="shared" si="5"/>
        <v/>
      </c>
      <c r="D119" s="49" t="str">
        <f t="shared" si="6"/>
        <v/>
      </c>
      <c r="E119" s="45" t="str">
        <f t="shared" si="7"/>
        <v/>
      </c>
      <c r="F119" s="86"/>
      <c r="G119" s="87"/>
      <c r="H119" s="80"/>
    </row>
    <row r="120" spans="1:8" ht="24.95" customHeight="1">
      <c r="A120" s="51">
        <v>111</v>
      </c>
      <c r="B120" s="46" t="str">
        <f t="shared" si="4"/>
        <v/>
      </c>
      <c r="C120" s="49" t="str">
        <f t="shared" si="5"/>
        <v/>
      </c>
      <c r="D120" s="49" t="str">
        <f t="shared" si="6"/>
        <v/>
      </c>
      <c r="E120" s="45" t="str">
        <f t="shared" si="7"/>
        <v/>
      </c>
      <c r="F120" s="86"/>
      <c r="G120" s="87"/>
      <c r="H120" s="80"/>
    </row>
    <row r="121" spans="1:8" ht="24.95" customHeight="1">
      <c r="A121" s="51">
        <v>112</v>
      </c>
      <c r="B121" s="46" t="str">
        <f t="shared" si="4"/>
        <v/>
      </c>
      <c r="C121" s="49" t="str">
        <f t="shared" si="5"/>
        <v/>
      </c>
      <c r="D121" s="49" t="str">
        <f t="shared" si="6"/>
        <v/>
      </c>
      <c r="E121" s="45" t="str">
        <f t="shared" si="7"/>
        <v/>
      </c>
      <c r="F121" s="86"/>
      <c r="G121" s="87"/>
      <c r="H121" s="80"/>
    </row>
    <row r="122" spans="1:8" ht="24.95" customHeight="1">
      <c r="A122" s="51">
        <v>113</v>
      </c>
      <c r="B122" s="46" t="str">
        <f t="shared" si="4"/>
        <v/>
      </c>
      <c r="C122" s="49" t="str">
        <f t="shared" si="5"/>
        <v/>
      </c>
      <c r="D122" s="49" t="str">
        <f t="shared" si="6"/>
        <v/>
      </c>
      <c r="E122" s="45" t="str">
        <f t="shared" si="7"/>
        <v/>
      </c>
      <c r="F122" s="86"/>
      <c r="G122" s="87"/>
      <c r="H122" s="80"/>
    </row>
    <row r="123" spans="1:8" ht="24.95" customHeight="1">
      <c r="A123" s="51">
        <v>114</v>
      </c>
      <c r="B123" s="46" t="str">
        <f t="shared" si="4"/>
        <v/>
      </c>
      <c r="C123" s="49" t="str">
        <f t="shared" si="5"/>
        <v/>
      </c>
      <c r="D123" s="49" t="str">
        <f t="shared" si="6"/>
        <v/>
      </c>
      <c r="E123" s="45" t="str">
        <f t="shared" si="7"/>
        <v/>
      </c>
      <c r="F123" s="86"/>
      <c r="G123" s="87"/>
      <c r="H123" s="80"/>
    </row>
    <row r="124" spans="1:8" ht="24.95" customHeight="1">
      <c r="A124" s="51">
        <v>115</v>
      </c>
      <c r="B124" s="46" t="str">
        <f t="shared" si="4"/>
        <v/>
      </c>
      <c r="C124" s="49" t="str">
        <f t="shared" si="5"/>
        <v/>
      </c>
      <c r="D124" s="49" t="str">
        <f t="shared" si="6"/>
        <v/>
      </c>
      <c r="E124" s="45" t="str">
        <f t="shared" si="7"/>
        <v/>
      </c>
      <c r="F124" s="86"/>
      <c r="G124" s="87"/>
      <c r="H124" s="80"/>
    </row>
    <row r="125" spans="1:8" ht="24.95" customHeight="1">
      <c r="A125" s="51">
        <v>116</v>
      </c>
      <c r="B125" s="46" t="str">
        <f t="shared" si="4"/>
        <v/>
      </c>
      <c r="C125" s="49" t="str">
        <f t="shared" si="5"/>
        <v/>
      </c>
      <c r="D125" s="49" t="str">
        <f t="shared" si="6"/>
        <v/>
      </c>
      <c r="E125" s="45" t="str">
        <f t="shared" si="7"/>
        <v/>
      </c>
      <c r="F125" s="86"/>
      <c r="G125" s="87"/>
      <c r="H125" s="80"/>
    </row>
    <row r="126" spans="1:8" ht="24.95" customHeight="1">
      <c r="A126" s="51">
        <v>117</v>
      </c>
      <c r="B126" s="46" t="str">
        <f t="shared" si="4"/>
        <v/>
      </c>
      <c r="C126" s="49" t="str">
        <f t="shared" si="5"/>
        <v/>
      </c>
      <c r="D126" s="49" t="str">
        <f t="shared" si="6"/>
        <v/>
      </c>
      <c r="E126" s="45" t="str">
        <f t="shared" si="7"/>
        <v/>
      </c>
      <c r="F126" s="86"/>
      <c r="G126" s="87"/>
      <c r="H126" s="80"/>
    </row>
    <row r="127" spans="1:8" ht="24.95" customHeight="1">
      <c r="A127" s="51">
        <v>118</v>
      </c>
      <c r="B127" s="46" t="str">
        <f t="shared" si="4"/>
        <v/>
      </c>
      <c r="C127" s="49" t="str">
        <f t="shared" si="5"/>
        <v/>
      </c>
      <c r="D127" s="49" t="str">
        <f t="shared" si="6"/>
        <v/>
      </c>
      <c r="E127" s="45" t="str">
        <f t="shared" si="7"/>
        <v/>
      </c>
      <c r="F127" s="86"/>
      <c r="G127" s="87"/>
      <c r="H127" s="80"/>
    </row>
    <row r="128" spans="1:8" ht="24.95" customHeight="1">
      <c r="A128" s="51">
        <v>119</v>
      </c>
      <c r="B128" s="46" t="str">
        <f t="shared" si="4"/>
        <v/>
      </c>
      <c r="C128" s="49" t="str">
        <f t="shared" si="5"/>
        <v/>
      </c>
      <c r="D128" s="49" t="str">
        <f t="shared" si="6"/>
        <v/>
      </c>
      <c r="E128" s="45" t="str">
        <f t="shared" si="7"/>
        <v/>
      </c>
      <c r="F128" s="86"/>
      <c r="G128" s="87"/>
      <c r="H128" s="80"/>
    </row>
    <row r="129" spans="1:8" ht="24.95" customHeight="1">
      <c r="A129" s="51">
        <v>120</v>
      </c>
      <c r="B129" s="46" t="str">
        <f t="shared" si="4"/>
        <v/>
      </c>
      <c r="C129" s="49" t="str">
        <f t="shared" si="5"/>
        <v/>
      </c>
      <c r="D129" s="49" t="str">
        <f t="shared" si="6"/>
        <v/>
      </c>
      <c r="E129" s="45" t="str">
        <f t="shared" si="7"/>
        <v/>
      </c>
      <c r="F129" s="86"/>
      <c r="G129" s="87"/>
      <c r="H129" s="80"/>
    </row>
    <row r="130" spans="1:8" ht="24.95" customHeight="1">
      <c r="A130" s="51">
        <v>121</v>
      </c>
      <c r="B130" s="46" t="str">
        <f t="shared" si="4"/>
        <v/>
      </c>
      <c r="C130" s="49" t="str">
        <f t="shared" si="5"/>
        <v/>
      </c>
      <c r="D130" s="49" t="str">
        <f t="shared" si="6"/>
        <v/>
      </c>
      <c r="E130" s="45" t="str">
        <f t="shared" si="7"/>
        <v/>
      </c>
      <c r="F130" s="86"/>
      <c r="G130" s="87"/>
      <c r="H130" s="80"/>
    </row>
    <row r="131" spans="1:8" ht="24.95" customHeight="1">
      <c r="A131" s="51">
        <v>122</v>
      </c>
      <c r="B131" s="46" t="str">
        <f t="shared" si="4"/>
        <v/>
      </c>
      <c r="C131" s="49" t="str">
        <f t="shared" si="5"/>
        <v/>
      </c>
      <c r="D131" s="49" t="str">
        <f t="shared" si="6"/>
        <v/>
      </c>
      <c r="E131" s="45" t="str">
        <f t="shared" si="7"/>
        <v/>
      </c>
      <c r="F131" s="86"/>
      <c r="G131" s="87"/>
      <c r="H131" s="80"/>
    </row>
    <row r="132" spans="1:8" ht="24.95" customHeight="1">
      <c r="A132" s="51">
        <v>123</v>
      </c>
      <c r="B132" s="46" t="str">
        <f t="shared" si="4"/>
        <v/>
      </c>
      <c r="C132" s="49" t="str">
        <f t="shared" si="5"/>
        <v/>
      </c>
      <c r="D132" s="49" t="str">
        <f t="shared" si="6"/>
        <v/>
      </c>
      <c r="E132" s="45" t="str">
        <f t="shared" si="7"/>
        <v/>
      </c>
      <c r="F132" s="86"/>
      <c r="G132" s="87"/>
      <c r="H132" s="80"/>
    </row>
    <row r="133" spans="1:8" ht="24.95" customHeight="1">
      <c r="A133" s="51">
        <v>124</v>
      </c>
      <c r="B133" s="46" t="str">
        <f t="shared" si="4"/>
        <v/>
      </c>
      <c r="C133" s="49" t="str">
        <f t="shared" si="5"/>
        <v/>
      </c>
      <c r="D133" s="49" t="str">
        <f t="shared" si="6"/>
        <v/>
      </c>
      <c r="E133" s="45" t="str">
        <f t="shared" si="7"/>
        <v/>
      </c>
      <c r="F133" s="86"/>
      <c r="G133" s="87"/>
      <c r="H133" s="80"/>
    </row>
    <row r="134" spans="1:8" ht="24.95" customHeight="1">
      <c r="A134" s="91">
        <v>125</v>
      </c>
      <c r="B134" s="92" t="str">
        <f t="shared" si="4"/>
        <v/>
      </c>
      <c r="C134" s="93" t="str">
        <f t="shared" si="5"/>
        <v/>
      </c>
      <c r="D134" s="93" t="str">
        <f t="shared" si="6"/>
        <v/>
      </c>
      <c r="E134" s="94" t="str">
        <f t="shared" si="7"/>
        <v/>
      </c>
      <c r="F134" s="95"/>
      <c r="G134" s="96"/>
      <c r="H134" s="97"/>
    </row>
    <row r="135" spans="1:8" ht="24.95" customHeight="1">
      <c r="A135" s="51">
        <v>126</v>
      </c>
      <c r="B135" s="46" t="str">
        <f t="shared" si="4"/>
        <v/>
      </c>
      <c r="C135" s="49" t="str">
        <f t="shared" si="5"/>
        <v/>
      </c>
      <c r="D135" s="49" t="str">
        <f t="shared" si="6"/>
        <v/>
      </c>
      <c r="E135" s="45" t="str">
        <f t="shared" si="7"/>
        <v/>
      </c>
      <c r="F135" s="84"/>
      <c r="G135" s="89"/>
      <c r="H135" s="90"/>
    </row>
    <row r="136" spans="1:8" ht="24.95" customHeight="1">
      <c r="A136" s="51">
        <v>127</v>
      </c>
      <c r="B136" s="46" t="str">
        <f t="shared" si="4"/>
        <v/>
      </c>
      <c r="C136" s="49" t="str">
        <f t="shared" si="5"/>
        <v/>
      </c>
      <c r="D136" s="49" t="str">
        <f t="shared" si="6"/>
        <v/>
      </c>
      <c r="E136" s="45" t="str">
        <f t="shared" si="7"/>
        <v/>
      </c>
      <c r="F136" s="86"/>
      <c r="G136" s="87"/>
      <c r="H136" s="80"/>
    </row>
    <row r="137" spans="1:8" ht="24.95" customHeight="1">
      <c r="A137" s="51">
        <v>128</v>
      </c>
      <c r="B137" s="46" t="str">
        <f t="shared" si="4"/>
        <v/>
      </c>
      <c r="C137" s="49" t="str">
        <f t="shared" si="5"/>
        <v/>
      </c>
      <c r="D137" s="49" t="str">
        <f t="shared" si="6"/>
        <v/>
      </c>
      <c r="E137" s="45" t="str">
        <f t="shared" si="7"/>
        <v/>
      </c>
      <c r="F137" s="86"/>
      <c r="G137" s="87"/>
      <c r="H137" s="80"/>
    </row>
    <row r="138" spans="1:8" ht="24.95" customHeight="1">
      <c r="A138" s="51">
        <v>129</v>
      </c>
      <c r="B138" s="46" t="str">
        <f t="shared" si="4"/>
        <v/>
      </c>
      <c r="C138" s="49" t="str">
        <f t="shared" si="5"/>
        <v/>
      </c>
      <c r="D138" s="49" t="str">
        <f t="shared" si="6"/>
        <v/>
      </c>
      <c r="E138" s="45" t="str">
        <f t="shared" si="7"/>
        <v/>
      </c>
      <c r="F138" s="86"/>
      <c r="G138" s="87"/>
      <c r="H138" s="80"/>
    </row>
    <row r="139" spans="1:8" ht="24.95" customHeight="1">
      <c r="A139" s="51">
        <v>130</v>
      </c>
      <c r="B139" s="46" t="str">
        <f t="shared" si="4"/>
        <v/>
      </c>
      <c r="C139" s="49" t="str">
        <f t="shared" si="5"/>
        <v/>
      </c>
      <c r="D139" s="49" t="str">
        <f t="shared" si="6"/>
        <v/>
      </c>
      <c r="E139" s="45" t="str">
        <f t="shared" si="7"/>
        <v/>
      </c>
      <c r="F139" s="86"/>
      <c r="G139" s="87"/>
      <c r="H139" s="80"/>
    </row>
    <row r="140" spans="1:8" ht="24.95" customHeight="1">
      <c r="A140" s="51">
        <v>131</v>
      </c>
      <c r="B140" s="46" t="str">
        <f t="shared" ref="B140:B159" si="8">IF(F139="","",$B$3)</f>
        <v/>
      </c>
      <c r="C140" s="49" t="str">
        <f t="shared" ref="C140:C159" si="9">IF(F139="","",$C$3)</f>
        <v/>
      </c>
      <c r="D140" s="49" t="str">
        <f t="shared" ref="D140:D159" si="10">IF(F139="","",$D$3)</f>
        <v/>
      </c>
      <c r="E140" s="45" t="str">
        <f t="shared" ref="E140:E159" si="11">IF(F139="","",$E$3)</f>
        <v/>
      </c>
      <c r="F140" s="86"/>
      <c r="G140" s="87"/>
      <c r="H140" s="80"/>
    </row>
    <row r="141" spans="1:8" ht="24.95" customHeight="1">
      <c r="A141" s="51">
        <v>132</v>
      </c>
      <c r="B141" s="46" t="str">
        <f t="shared" si="8"/>
        <v/>
      </c>
      <c r="C141" s="49" t="str">
        <f t="shared" si="9"/>
        <v/>
      </c>
      <c r="D141" s="49" t="str">
        <f t="shared" si="10"/>
        <v/>
      </c>
      <c r="E141" s="45" t="str">
        <f t="shared" si="11"/>
        <v/>
      </c>
      <c r="F141" s="86"/>
      <c r="G141" s="87"/>
      <c r="H141" s="80"/>
    </row>
    <row r="142" spans="1:8" ht="24.95" customHeight="1">
      <c r="A142" s="51">
        <v>133</v>
      </c>
      <c r="B142" s="46" t="str">
        <f t="shared" si="8"/>
        <v/>
      </c>
      <c r="C142" s="49" t="str">
        <f t="shared" si="9"/>
        <v/>
      </c>
      <c r="D142" s="49" t="str">
        <f t="shared" si="10"/>
        <v/>
      </c>
      <c r="E142" s="45" t="str">
        <f t="shared" si="11"/>
        <v/>
      </c>
      <c r="F142" s="86"/>
      <c r="G142" s="87"/>
      <c r="H142" s="80"/>
    </row>
    <row r="143" spans="1:8" ht="24.95" customHeight="1">
      <c r="A143" s="51">
        <v>134</v>
      </c>
      <c r="B143" s="46" t="str">
        <f t="shared" si="8"/>
        <v/>
      </c>
      <c r="C143" s="49" t="str">
        <f t="shared" si="9"/>
        <v/>
      </c>
      <c r="D143" s="49" t="str">
        <f t="shared" si="10"/>
        <v/>
      </c>
      <c r="E143" s="45" t="str">
        <f t="shared" si="11"/>
        <v/>
      </c>
      <c r="F143" s="86"/>
      <c r="G143" s="87"/>
      <c r="H143" s="80"/>
    </row>
    <row r="144" spans="1:8" ht="24.95" customHeight="1">
      <c r="A144" s="51">
        <v>135</v>
      </c>
      <c r="B144" s="46" t="str">
        <f t="shared" si="8"/>
        <v/>
      </c>
      <c r="C144" s="49" t="str">
        <f t="shared" si="9"/>
        <v/>
      </c>
      <c r="D144" s="49" t="str">
        <f t="shared" si="10"/>
        <v/>
      </c>
      <c r="E144" s="45" t="str">
        <f t="shared" si="11"/>
        <v/>
      </c>
      <c r="F144" s="86"/>
      <c r="G144" s="87"/>
      <c r="H144" s="80"/>
    </row>
    <row r="145" spans="1:8" ht="24.95" customHeight="1">
      <c r="A145" s="51">
        <v>136</v>
      </c>
      <c r="B145" s="46" t="str">
        <f t="shared" si="8"/>
        <v/>
      </c>
      <c r="C145" s="49" t="str">
        <f t="shared" si="9"/>
        <v/>
      </c>
      <c r="D145" s="49" t="str">
        <f t="shared" si="10"/>
        <v/>
      </c>
      <c r="E145" s="45" t="str">
        <f t="shared" si="11"/>
        <v/>
      </c>
      <c r="F145" s="86"/>
      <c r="G145" s="87"/>
      <c r="H145" s="80"/>
    </row>
    <row r="146" spans="1:8" ht="24.95" customHeight="1">
      <c r="A146" s="51">
        <v>137</v>
      </c>
      <c r="B146" s="46" t="str">
        <f t="shared" si="8"/>
        <v/>
      </c>
      <c r="C146" s="49" t="str">
        <f t="shared" si="9"/>
        <v/>
      </c>
      <c r="D146" s="49" t="str">
        <f t="shared" si="10"/>
        <v/>
      </c>
      <c r="E146" s="45" t="str">
        <f t="shared" si="11"/>
        <v/>
      </c>
      <c r="F146" s="86"/>
      <c r="G146" s="87"/>
      <c r="H146" s="80"/>
    </row>
    <row r="147" spans="1:8" ht="24.95" customHeight="1">
      <c r="A147" s="51">
        <v>138</v>
      </c>
      <c r="B147" s="46" t="str">
        <f t="shared" si="8"/>
        <v/>
      </c>
      <c r="C147" s="49" t="str">
        <f t="shared" si="9"/>
        <v/>
      </c>
      <c r="D147" s="49" t="str">
        <f t="shared" si="10"/>
        <v/>
      </c>
      <c r="E147" s="45" t="str">
        <f t="shared" si="11"/>
        <v/>
      </c>
      <c r="F147" s="86"/>
      <c r="G147" s="87"/>
      <c r="H147" s="80"/>
    </row>
    <row r="148" spans="1:8" ht="24.95" customHeight="1">
      <c r="A148" s="51">
        <v>139</v>
      </c>
      <c r="B148" s="46" t="str">
        <f t="shared" si="8"/>
        <v/>
      </c>
      <c r="C148" s="49" t="str">
        <f t="shared" si="9"/>
        <v/>
      </c>
      <c r="D148" s="49" t="str">
        <f t="shared" si="10"/>
        <v/>
      </c>
      <c r="E148" s="45" t="str">
        <f t="shared" si="11"/>
        <v/>
      </c>
      <c r="F148" s="86"/>
      <c r="G148" s="87"/>
      <c r="H148" s="80"/>
    </row>
    <row r="149" spans="1:8" ht="24.95" customHeight="1">
      <c r="A149" s="51">
        <v>140</v>
      </c>
      <c r="B149" s="46" t="str">
        <f t="shared" si="8"/>
        <v/>
      </c>
      <c r="C149" s="49" t="str">
        <f t="shared" si="9"/>
        <v/>
      </c>
      <c r="D149" s="49" t="str">
        <f t="shared" si="10"/>
        <v/>
      </c>
      <c r="E149" s="45" t="str">
        <f t="shared" si="11"/>
        <v/>
      </c>
      <c r="F149" s="86"/>
      <c r="G149" s="87"/>
      <c r="H149" s="80"/>
    </row>
    <row r="150" spans="1:8" ht="24.95" customHeight="1">
      <c r="A150" s="51">
        <v>141</v>
      </c>
      <c r="B150" s="46" t="str">
        <f t="shared" si="8"/>
        <v/>
      </c>
      <c r="C150" s="49" t="str">
        <f t="shared" si="9"/>
        <v/>
      </c>
      <c r="D150" s="49" t="str">
        <f t="shared" si="10"/>
        <v/>
      </c>
      <c r="E150" s="45" t="str">
        <f t="shared" si="11"/>
        <v/>
      </c>
      <c r="F150" s="86"/>
      <c r="G150" s="87"/>
      <c r="H150" s="80"/>
    </row>
    <row r="151" spans="1:8" ht="24.95" customHeight="1">
      <c r="A151" s="51">
        <v>142</v>
      </c>
      <c r="B151" s="46" t="str">
        <f t="shared" si="8"/>
        <v/>
      </c>
      <c r="C151" s="49" t="str">
        <f t="shared" si="9"/>
        <v/>
      </c>
      <c r="D151" s="49" t="str">
        <f t="shared" si="10"/>
        <v/>
      </c>
      <c r="E151" s="45" t="str">
        <f t="shared" si="11"/>
        <v/>
      </c>
      <c r="F151" s="86"/>
      <c r="G151" s="87"/>
      <c r="H151" s="80"/>
    </row>
    <row r="152" spans="1:8" ht="24.95" customHeight="1">
      <c r="A152" s="51">
        <v>143</v>
      </c>
      <c r="B152" s="46" t="str">
        <f t="shared" si="8"/>
        <v/>
      </c>
      <c r="C152" s="49" t="str">
        <f t="shared" si="9"/>
        <v/>
      </c>
      <c r="D152" s="49" t="str">
        <f t="shared" si="10"/>
        <v/>
      </c>
      <c r="E152" s="45" t="str">
        <f t="shared" si="11"/>
        <v/>
      </c>
      <c r="F152" s="86"/>
      <c r="G152" s="87"/>
      <c r="H152" s="80"/>
    </row>
    <row r="153" spans="1:8" ht="24.95" customHeight="1">
      <c r="A153" s="51">
        <v>144</v>
      </c>
      <c r="B153" s="46" t="str">
        <f t="shared" si="8"/>
        <v/>
      </c>
      <c r="C153" s="49" t="str">
        <f t="shared" si="9"/>
        <v/>
      </c>
      <c r="D153" s="49" t="str">
        <f t="shared" si="10"/>
        <v/>
      </c>
      <c r="E153" s="45" t="str">
        <f t="shared" si="11"/>
        <v/>
      </c>
      <c r="F153" s="86"/>
      <c r="G153" s="87"/>
      <c r="H153" s="80"/>
    </row>
    <row r="154" spans="1:8" ht="24.95" customHeight="1">
      <c r="A154" s="51">
        <v>145</v>
      </c>
      <c r="B154" s="46" t="str">
        <f t="shared" si="8"/>
        <v/>
      </c>
      <c r="C154" s="49" t="str">
        <f t="shared" si="9"/>
        <v/>
      </c>
      <c r="D154" s="49" t="str">
        <f t="shared" si="10"/>
        <v/>
      </c>
      <c r="E154" s="45" t="str">
        <f t="shared" si="11"/>
        <v/>
      </c>
      <c r="F154" s="86"/>
      <c r="G154" s="87"/>
      <c r="H154" s="80"/>
    </row>
    <row r="155" spans="1:8" ht="24.95" customHeight="1">
      <c r="A155" s="51">
        <v>146</v>
      </c>
      <c r="B155" s="46" t="str">
        <f t="shared" si="8"/>
        <v/>
      </c>
      <c r="C155" s="49" t="str">
        <f t="shared" si="9"/>
        <v/>
      </c>
      <c r="D155" s="49" t="str">
        <f t="shared" si="10"/>
        <v/>
      </c>
      <c r="E155" s="45" t="str">
        <f t="shared" si="11"/>
        <v/>
      </c>
      <c r="F155" s="86"/>
      <c r="G155" s="87"/>
      <c r="H155" s="80"/>
    </row>
    <row r="156" spans="1:8" ht="24.95" customHeight="1">
      <c r="A156" s="51">
        <v>147</v>
      </c>
      <c r="B156" s="46" t="str">
        <f t="shared" si="8"/>
        <v/>
      </c>
      <c r="C156" s="49" t="str">
        <f t="shared" si="9"/>
        <v/>
      </c>
      <c r="D156" s="49" t="str">
        <f t="shared" si="10"/>
        <v/>
      </c>
      <c r="E156" s="45" t="str">
        <f t="shared" si="11"/>
        <v/>
      </c>
      <c r="F156" s="86"/>
      <c r="G156" s="87"/>
      <c r="H156" s="80"/>
    </row>
    <row r="157" spans="1:8" ht="24.95" customHeight="1">
      <c r="A157" s="51">
        <v>148</v>
      </c>
      <c r="B157" s="46" t="str">
        <f t="shared" si="8"/>
        <v/>
      </c>
      <c r="C157" s="49" t="str">
        <f t="shared" si="9"/>
        <v/>
      </c>
      <c r="D157" s="49" t="str">
        <f t="shared" si="10"/>
        <v/>
      </c>
      <c r="E157" s="45" t="str">
        <f t="shared" si="11"/>
        <v/>
      </c>
      <c r="F157" s="86"/>
      <c r="G157" s="87"/>
      <c r="H157" s="80"/>
    </row>
    <row r="158" spans="1:8" ht="24.95" customHeight="1">
      <c r="A158" s="51">
        <v>149</v>
      </c>
      <c r="B158" s="46" t="str">
        <f t="shared" si="8"/>
        <v/>
      </c>
      <c r="C158" s="49" t="str">
        <f t="shared" si="9"/>
        <v/>
      </c>
      <c r="D158" s="49" t="str">
        <f t="shared" si="10"/>
        <v/>
      </c>
      <c r="E158" s="45" t="str">
        <f t="shared" si="11"/>
        <v/>
      </c>
      <c r="F158" s="86"/>
      <c r="G158" s="87"/>
      <c r="H158" s="80"/>
    </row>
    <row r="159" spans="1:8" ht="24.95" customHeight="1">
      <c r="A159" s="158">
        <v>150</v>
      </c>
      <c r="B159" s="159" t="str">
        <f t="shared" si="8"/>
        <v/>
      </c>
      <c r="C159" s="160" t="str">
        <f t="shared" si="9"/>
        <v/>
      </c>
      <c r="D159" s="160" t="str">
        <f t="shared" si="10"/>
        <v/>
      </c>
      <c r="E159" s="161" t="str">
        <f t="shared" si="11"/>
        <v/>
      </c>
      <c r="F159" s="162"/>
      <c r="G159" s="163"/>
      <c r="H159" s="164"/>
    </row>
    <row r="160" spans="1:8" ht="24.95" customHeight="1">
      <c r="A160" s="52"/>
      <c r="B160" s="8"/>
      <c r="C160" s="52"/>
      <c r="D160" s="52"/>
      <c r="E160" s="8"/>
      <c r="F160" s="103"/>
      <c r="G160" s="104"/>
      <c r="H160" s="104"/>
    </row>
    <row r="161" spans="1:8" ht="24.95" customHeight="1">
      <c r="A161" s="52"/>
      <c r="B161" s="8"/>
      <c r="C161" s="52"/>
      <c r="D161" s="52"/>
      <c r="E161" s="8"/>
      <c r="F161" s="103"/>
      <c r="G161" s="104"/>
      <c r="H161" s="104"/>
    </row>
    <row r="162" spans="1:8" ht="24.95" customHeight="1">
      <c r="A162" s="52"/>
      <c r="B162" s="8"/>
      <c r="C162" s="52"/>
      <c r="D162" s="52"/>
      <c r="E162" s="8"/>
      <c r="F162" s="103"/>
      <c r="G162" s="104"/>
      <c r="H162" s="104"/>
    </row>
    <row r="163" spans="1:8" ht="24.95" customHeight="1">
      <c r="A163" s="52"/>
      <c r="B163" s="8"/>
      <c r="C163" s="52"/>
      <c r="D163" s="52"/>
      <c r="E163" s="8"/>
      <c r="F163" s="103"/>
      <c r="G163" s="104"/>
      <c r="H163" s="104"/>
    </row>
    <row r="164" spans="1:8" ht="24.95" customHeight="1">
      <c r="A164" s="52"/>
      <c r="B164" s="8"/>
      <c r="C164" s="52"/>
      <c r="D164" s="52"/>
      <c r="E164" s="8"/>
      <c r="F164" s="103"/>
      <c r="G164" s="104"/>
      <c r="H164" s="104"/>
    </row>
    <row r="165" spans="1:8" ht="24.95" customHeight="1">
      <c r="A165" s="52"/>
      <c r="B165" s="8"/>
      <c r="C165" s="52"/>
      <c r="D165" s="52"/>
      <c r="E165" s="8"/>
      <c r="F165" s="103"/>
      <c r="G165" s="104"/>
      <c r="H165" s="104"/>
    </row>
    <row r="166" spans="1:8" ht="24.95" customHeight="1">
      <c r="A166" s="52"/>
      <c r="B166" s="8"/>
      <c r="C166" s="52"/>
      <c r="D166" s="52"/>
      <c r="E166" s="8"/>
      <c r="F166" s="103"/>
      <c r="G166" s="104"/>
      <c r="H166" s="104"/>
    </row>
    <row r="167" spans="1:8" ht="24.95" customHeight="1">
      <c r="A167" s="52"/>
      <c r="B167" s="8"/>
      <c r="C167" s="52"/>
      <c r="D167" s="52"/>
      <c r="E167" s="8"/>
      <c r="F167" s="103"/>
      <c r="G167" s="104"/>
      <c r="H167" s="104"/>
    </row>
    <row r="168" spans="1:8" ht="24.95" customHeight="1">
      <c r="A168" s="52"/>
      <c r="B168" s="8"/>
      <c r="C168" s="52"/>
      <c r="D168" s="52"/>
      <c r="E168" s="8"/>
      <c r="F168" s="103"/>
      <c r="G168" s="104"/>
      <c r="H168" s="104"/>
    </row>
    <row r="169" spans="1:8" ht="24.95" customHeight="1">
      <c r="A169" s="52"/>
      <c r="B169" s="8"/>
      <c r="C169" s="52"/>
      <c r="D169" s="52"/>
      <c r="E169" s="8"/>
      <c r="F169" s="103"/>
      <c r="G169" s="104"/>
      <c r="H169" s="104"/>
    </row>
    <row r="170" spans="1:8" ht="24.95" customHeight="1">
      <c r="A170" s="52"/>
      <c r="B170" s="8"/>
      <c r="C170" s="52"/>
      <c r="D170" s="52"/>
      <c r="E170" s="8"/>
      <c r="F170" s="103"/>
      <c r="G170" s="104"/>
      <c r="H170" s="104"/>
    </row>
    <row r="171" spans="1:8" ht="24.95" customHeight="1">
      <c r="A171" s="52"/>
      <c r="B171" s="8"/>
      <c r="C171" s="52"/>
      <c r="D171" s="52"/>
      <c r="E171" s="8"/>
      <c r="F171" s="103"/>
      <c r="G171" s="104"/>
      <c r="H171" s="104"/>
    </row>
    <row r="172" spans="1:8" ht="24.95" customHeight="1">
      <c r="A172" s="52"/>
      <c r="B172" s="8"/>
      <c r="C172" s="52"/>
      <c r="D172" s="52"/>
      <c r="E172" s="8"/>
      <c r="F172" s="103"/>
      <c r="G172" s="104"/>
      <c r="H172" s="104"/>
    </row>
    <row r="173" spans="1:8" ht="24.95" customHeight="1">
      <c r="A173" s="52"/>
      <c r="B173" s="8"/>
      <c r="C173" s="52"/>
      <c r="D173" s="52"/>
      <c r="E173" s="8"/>
      <c r="F173" s="103"/>
      <c r="G173" s="104"/>
      <c r="H173" s="104"/>
    </row>
    <row r="174" spans="1:8" ht="24.95" customHeight="1">
      <c r="A174" s="52"/>
      <c r="B174" s="8"/>
      <c r="C174" s="52"/>
      <c r="D174" s="52"/>
      <c r="E174" s="8"/>
      <c r="F174" s="103"/>
      <c r="G174" s="104"/>
      <c r="H174" s="104"/>
    </row>
    <row r="175" spans="1:8" ht="24.95" customHeight="1">
      <c r="A175" s="52"/>
      <c r="B175" s="8"/>
      <c r="C175" s="52"/>
      <c r="D175" s="52"/>
      <c r="E175" s="8"/>
      <c r="F175" s="103"/>
      <c r="G175" s="104"/>
      <c r="H175" s="104"/>
    </row>
    <row r="176" spans="1:8" ht="24.95" customHeight="1">
      <c r="A176" s="52"/>
      <c r="B176" s="8"/>
      <c r="C176" s="52"/>
      <c r="D176" s="52"/>
      <c r="E176" s="8"/>
      <c r="F176" s="103"/>
      <c r="G176" s="104"/>
      <c r="H176" s="104"/>
    </row>
    <row r="177" spans="1:8" ht="24.95" customHeight="1">
      <c r="A177" s="52"/>
      <c r="B177" s="8"/>
      <c r="C177" s="52"/>
      <c r="D177" s="52"/>
      <c r="E177" s="8"/>
      <c r="F177" s="103"/>
      <c r="G177" s="104"/>
      <c r="H177" s="104"/>
    </row>
    <row r="178" spans="1:8" ht="24.95" customHeight="1">
      <c r="A178" s="52"/>
      <c r="B178" s="8"/>
      <c r="C178" s="52"/>
      <c r="D178" s="52"/>
      <c r="E178" s="8"/>
      <c r="F178" s="103"/>
      <c r="G178" s="104"/>
      <c r="H178" s="104"/>
    </row>
    <row r="179" spans="1:8" ht="24.95" customHeight="1">
      <c r="A179" s="52"/>
      <c r="B179" s="8"/>
      <c r="C179" s="52"/>
      <c r="D179" s="52"/>
      <c r="E179" s="8"/>
      <c r="F179" s="103"/>
      <c r="G179" s="104"/>
      <c r="H179" s="104"/>
    </row>
    <row r="180" spans="1:8" ht="24.95" customHeight="1">
      <c r="A180" s="52"/>
      <c r="B180" s="8"/>
      <c r="C180" s="52"/>
      <c r="D180" s="52"/>
      <c r="E180" s="8"/>
      <c r="F180" s="103"/>
      <c r="G180" s="104"/>
      <c r="H180" s="104"/>
    </row>
    <row r="181" spans="1:8" ht="24.95" customHeight="1">
      <c r="A181" s="52"/>
      <c r="B181" s="8"/>
      <c r="C181" s="52"/>
      <c r="D181" s="52"/>
      <c r="E181" s="8"/>
      <c r="F181" s="103"/>
      <c r="G181" s="104"/>
      <c r="H181" s="104"/>
    </row>
    <row r="182" spans="1:8" ht="24.95" customHeight="1">
      <c r="A182" s="52"/>
      <c r="B182" s="8"/>
      <c r="C182" s="52"/>
      <c r="D182" s="52"/>
      <c r="E182" s="8"/>
      <c r="F182" s="103"/>
      <c r="G182" s="104"/>
      <c r="H182" s="104"/>
    </row>
    <row r="183" spans="1:8" ht="24.95" customHeight="1">
      <c r="A183" s="52"/>
      <c r="B183" s="8"/>
      <c r="C183" s="52"/>
      <c r="D183" s="52"/>
      <c r="E183" s="8"/>
      <c r="F183" s="103"/>
      <c r="G183" s="104"/>
      <c r="H183" s="104"/>
    </row>
    <row r="184" spans="1:8" ht="24.95" customHeight="1">
      <c r="A184" s="52"/>
      <c r="B184" s="8"/>
      <c r="C184" s="52"/>
      <c r="D184" s="52"/>
      <c r="E184" s="8"/>
      <c r="F184" s="103"/>
      <c r="G184" s="104"/>
      <c r="H184" s="104"/>
    </row>
    <row r="185" spans="1:8" ht="24.95" customHeight="1">
      <c r="A185" s="52"/>
      <c r="B185" s="8"/>
      <c r="C185" s="52"/>
      <c r="D185" s="52"/>
      <c r="E185" s="8"/>
      <c r="F185" s="103"/>
      <c r="G185" s="104"/>
      <c r="H185" s="104"/>
    </row>
    <row r="186" spans="1:8" ht="24.95" customHeight="1">
      <c r="A186" s="52"/>
      <c r="B186" s="8"/>
      <c r="C186" s="52"/>
      <c r="D186" s="52"/>
      <c r="E186" s="8"/>
      <c r="F186" s="103"/>
      <c r="G186" s="104"/>
      <c r="H186" s="104"/>
    </row>
    <row r="187" spans="1:8" ht="24.95" customHeight="1">
      <c r="A187" s="52"/>
      <c r="B187" s="8"/>
      <c r="C187" s="52"/>
      <c r="D187" s="52"/>
      <c r="E187" s="8"/>
      <c r="F187" s="103"/>
      <c r="G187" s="104"/>
      <c r="H187" s="104"/>
    </row>
    <row r="188" spans="1:8" ht="24.95" customHeight="1">
      <c r="A188" s="52"/>
      <c r="B188" s="8"/>
      <c r="C188" s="52"/>
      <c r="D188" s="52"/>
      <c r="E188" s="8"/>
      <c r="F188" s="103"/>
      <c r="G188" s="104"/>
      <c r="H188" s="104"/>
    </row>
    <row r="189" spans="1:8" ht="24.95" customHeight="1">
      <c r="A189" s="52"/>
      <c r="B189" s="8"/>
      <c r="C189" s="52"/>
      <c r="D189" s="52"/>
      <c r="E189" s="8"/>
      <c r="F189" s="103"/>
      <c r="G189" s="104"/>
      <c r="H189" s="104"/>
    </row>
    <row r="190" spans="1:8" ht="24.95" customHeight="1">
      <c r="A190" s="52"/>
      <c r="B190" s="8"/>
      <c r="C190" s="52"/>
      <c r="D190" s="52"/>
      <c r="E190" s="8"/>
      <c r="F190" s="103"/>
      <c r="G190" s="104"/>
      <c r="H190" s="104"/>
    </row>
    <row r="191" spans="1:8" ht="24.95" customHeight="1">
      <c r="A191" s="52"/>
      <c r="B191" s="8"/>
      <c r="C191" s="52"/>
      <c r="D191" s="52"/>
      <c r="E191" s="8"/>
      <c r="F191" s="103"/>
      <c r="G191" s="104"/>
      <c r="H191" s="104"/>
    </row>
    <row r="192" spans="1:8" ht="24.95" customHeight="1">
      <c r="A192" s="52"/>
      <c r="B192" s="8"/>
      <c r="C192" s="52"/>
      <c r="D192" s="52"/>
      <c r="E192" s="8"/>
      <c r="F192" s="103"/>
      <c r="G192" s="104"/>
      <c r="H192" s="104"/>
    </row>
    <row r="193" spans="1:8" ht="24.95" customHeight="1">
      <c r="A193" s="52"/>
      <c r="B193" s="8"/>
      <c r="C193" s="52"/>
      <c r="D193" s="52"/>
      <c r="E193" s="8"/>
      <c r="F193" s="103"/>
      <c r="G193" s="104"/>
      <c r="H193" s="104"/>
    </row>
    <row r="194" spans="1:8" ht="24.95" customHeight="1">
      <c r="A194" s="52"/>
      <c r="B194" s="8"/>
      <c r="C194" s="52"/>
      <c r="D194" s="52"/>
      <c r="E194" s="8"/>
      <c r="F194" s="103"/>
      <c r="G194" s="104"/>
      <c r="H194" s="104"/>
    </row>
    <row r="195" spans="1:8" ht="24.95" customHeight="1">
      <c r="A195" s="52"/>
      <c r="B195" s="8"/>
      <c r="C195" s="52"/>
      <c r="D195" s="52"/>
      <c r="E195" s="8"/>
      <c r="F195" s="103"/>
      <c r="G195" s="104"/>
      <c r="H195" s="104"/>
    </row>
    <row r="196" spans="1:8" ht="24.95" customHeight="1">
      <c r="A196" s="52"/>
      <c r="B196" s="8"/>
      <c r="C196" s="52"/>
      <c r="D196" s="52"/>
      <c r="E196" s="8"/>
      <c r="F196" s="103"/>
      <c r="G196" s="104"/>
      <c r="H196" s="104"/>
    </row>
    <row r="197" spans="1:8" ht="24.95" customHeight="1">
      <c r="A197" s="52"/>
      <c r="B197" s="8"/>
      <c r="C197" s="52"/>
      <c r="D197" s="52"/>
      <c r="E197" s="8"/>
      <c r="F197" s="103"/>
      <c r="G197" s="104"/>
      <c r="H197" s="104"/>
    </row>
    <row r="198" spans="1:8" ht="24.95" customHeight="1">
      <c r="A198" s="52"/>
      <c r="B198" s="8"/>
      <c r="C198" s="52"/>
      <c r="D198" s="52"/>
      <c r="E198" s="8"/>
      <c r="F198" s="103"/>
      <c r="G198" s="104"/>
      <c r="H198" s="104"/>
    </row>
    <row r="199" spans="1:8" ht="24.95" customHeight="1">
      <c r="A199" s="52"/>
      <c r="B199" s="8"/>
      <c r="C199" s="52"/>
      <c r="D199" s="52"/>
      <c r="E199" s="8"/>
      <c r="F199" s="103"/>
      <c r="G199" s="104"/>
      <c r="H199" s="104"/>
    </row>
    <row r="200" spans="1:8" ht="24.95" customHeight="1">
      <c r="A200" s="52"/>
      <c r="B200" s="8"/>
      <c r="C200" s="52"/>
      <c r="D200" s="52"/>
      <c r="E200" s="8"/>
      <c r="F200" s="103"/>
      <c r="G200" s="104"/>
      <c r="H200" s="104"/>
    </row>
    <row r="201" spans="1:8" ht="24.95" customHeight="1">
      <c r="A201" s="52"/>
      <c r="B201" s="8"/>
      <c r="C201" s="52"/>
      <c r="D201" s="52"/>
      <c r="E201" s="8"/>
      <c r="F201" s="103"/>
      <c r="G201" s="104"/>
      <c r="H201" s="104"/>
    </row>
    <row r="202" spans="1:8" ht="24.95" customHeight="1">
      <c r="A202" s="52"/>
      <c r="B202" s="8"/>
      <c r="C202" s="52"/>
      <c r="D202" s="52"/>
      <c r="E202" s="8"/>
      <c r="F202" s="103"/>
      <c r="G202" s="104"/>
      <c r="H202" s="104"/>
    </row>
    <row r="203" spans="1:8" ht="24.95" customHeight="1">
      <c r="A203" s="52"/>
      <c r="B203" s="8"/>
      <c r="C203" s="52"/>
      <c r="D203" s="52"/>
      <c r="E203" s="8"/>
      <c r="F203" s="103"/>
      <c r="G203" s="104"/>
      <c r="H203" s="104"/>
    </row>
    <row r="204" spans="1:8" ht="24.95" customHeight="1">
      <c r="A204" s="52"/>
      <c r="B204" s="8"/>
      <c r="C204" s="52"/>
      <c r="D204" s="52"/>
      <c r="E204" s="8"/>
      <c r="F204" s="103"/>
      <c r="G204" s="104"/>
      <c r="H204" s="104"/>
    </row>
    <row r="205" spans="1:8" ht="24.95" customHeight="1">
      <c r="A205" s="52"/>
      <c r="B205" s="8"/>
      <c r="C205" s="52"/>
      <c r="D205" s="52"/>
      <c r="E205" s="8"/>
      <c r="F205" s="103"/>
      <c r="G205" s="104"/>
      <c r="H205" s="104"/>
    </row>
    <row r="206" spans="1:8" ht="24.95" customHeight="1">
      <c r="A206" s="52"/>
      <c r="B206" s="8"/>
      <c r="C206" s="52"/>
      <c r="D206" s="52"/>
      <c r="E206" s="8"/>
      <c r="F206" s="103"/>
      <c r="G206" s="104"/>
      <c r="H206" s="104"/>
    </row>
    <row r="207" spans="1:8" ht="24.95" customHeight="1">
      <c r="A207" s="52"/>
      <c r="B207" s="8"/>
      <c r="C207" s="52"/>
      <c r="D207" s="52"/>
      <c r="E207" s="8"/>
      <c r="F207" s="103"/>
      <c r="G207" s="104"/>
      <c r="H207" s="104"/>
    </row>
    <row r="208" spans="1:8" ht="24.95" customHeight="1">
      <c r="A208" s="52"/>
      <c r="B208" s="8"/>
      <c r="C208" s="52"/>
      <c r="D208" s="52"/>
      <c r="E208" s="8"/>
      <c r="F208" s="103"/>
      <c r="G208" s="104"/>
      <c r="H208" s="104"/>
    </row>
    <row r="209" spans="1:8" ht="24.95" customHeight="1">
      <c r="A209" s="52"/>
      <c r="B209" s="8"/>
      <c r="C209" s="52"/>
      <c r="D209" s="52"/>
      <c r="E209" s="8"/>
      <c r="F209" s="103"/>
      <c r="G209" s="104"/>
      <c r="H209" s="104"/>
    </row>
    <row r="210" spans="1:8" ht="24.95" customHeight="1">
      <c r="A210" s="52"/>
      <c r="B210" s="8"/>
      <c r="C210" s="52"/>
      <c r="D210" s="52"/>
      <c r="E210" s="8"/>
      <c r="F210" s="103"/>
      <c r="G210" s="104"/>
      <c r="H210" s="104"/>
    </row>
    <row r="211" spans="1:8" ht="24.95" customHeight="1">
      <c r="A211" s="52"/>
      <c r="B211" s="8"/>
      <c r="C211" s="52"/>
      <c r="D211" s="52"/>
      <c r="E211" s="8"/>
      <c r="F211" s="103"/>
      <c r="G211" s="104"/>
      <c r="H211" s="104"/>
    </row>
    <row r="212" spans="1:8" ht="24.95" customHeight="1">
      <c r="A212" s="52"/>
      <c r="B212" s="8"/>
      <c r="C212" s="52"/>
      <c r="D212" s="52"/>
      <c r="E212" s="8"/>
      <c r="F212" s="103"/>
      <c r="G212" s="104"/>
      <c r="H212" s="104"/>
    </row>
    <row r="213" spans="1:8" ht="24.95" customHeight="1">
      <c r="A213" s="52"/>
      <c r="B213" s="8"/>
      <c r="C213" s="52"/>
      <c r="D213" s="52"/>
      <c r="E213" s="8"/>
      <c r="F213" s="103"/>
      <c r="G213" s="104"/>
      <c r="H213" s="104"/>
    </row>
    <row r="214" spans="1:8" ht="24.95" customHeight="1">
      <c r="A214" s="52"/>
      <c r="B214" s="8"/>
      <c r="C214" s="52"/>
      <c r="D214" s="52"/>
      <c r="E214" s="8"/>
      <c r="F214" s="103"/>
      <c r="G214" s="104"/>
      <c r="H214" s="104"/>
    </row>
    <row r="215" spans="1:8" ht="24.95" customHeight="1">
      <c r="A215" s="52"/>
      <c r="B215" s="8"/>
      <c r="C215" s="52"/>
      <c r="D215" s="52"/>
      <c r="E215" s="8"/>
      <c r="F215" s="103"/>
      <c r="G215" s="104"/>
      <c r="H215" s="104"/>
    </row>
    <row r="216" spans="1:8" ht="24.95" customHeight="1">
      <c r="A216" s="52"/>
      <c r="B216" s="8"/>
      <c r="C216" s="52"/>
      <c r="D216" s="52"/>
      <c r="E216" s="8"/>
      <c r="F216" s="103"/>
      <c r="G216" s="104"/>
      <c r="H216" s="104"/>
    </row>
    <row r="217" spans="1:8" ht="24.95" customHeight="1">
      <c r="A217" s="52"/>
      <c r="B217" s="8"/>
      <c r="C217" s="52"/>
      <c r="D217" s="52"/>
      <c r="E217" s="8"/>
      <c r="F217" s="103"/>
      <c r="G217" s="104"/>
      <c r="H217" s="104"/>
    </row>
    <row r="218" spans="1:8" ht="24.95" customHeight="1">
      <c r="A218" s="52"/>
      <c r="B218" s="8"/>
      <c r="C218" s="52"/>
      <c r="D218" s="52"/>
      <c r="E218" s="8"/>
      <c r="F218" s="103"/>
      <c r="G218" s="104"/>
      <c r="H218" s="104"/>
    </row>
    <row r="219" spans="1:8" ht="24.95" customHeight="1">
      <c r="A219" s="52"/>
      <c r="B219" s="8"/>
      <c r="C219" s="52"/>
      <c r="D219" s="52"/>
      <c r="E219" s="8"/>
      <c r="F219" s="103"/>
      <c r="G219" s="104"/>
      <c r="H219" s="104"/>
    </row>
    <row r="220" spans="1:8" ht="24.95" customHeight="1">
      <c r="A220" s="52"/>
      <c r="B220" s="8"/>
      <c r="C220" s="52"/>
      <c r="D220" s="52"/>
      <c r="E220" s="8"/>
      <c r="F220" s="103"/>
      <c r="G220" s="104"/>
      <c r="H220" s="104"/>
    </row>
    <row r="221" spans="1:8" ht="24.95" customHeight="1">
      <c r="A221" s="52"/>
      <c r="B221" s="8"/>
      <c r="C221" s="52"/>
      <c r="D221" s="52"/>
      <c r="E221" s="8"/>
      <c r="F221" s="103"/>
      <c r="G221" s="104"/>
      <c r="H221" s="104"/>
    </row>
    <row r="222" spans="1:8" ht="24.95" customHeight="1">
      <c r="A222" s="52"/>
      <c r="B222" s="8"/>
      <c r="C222" s="52"/>
      <c r="D222" s="52"/>
      <c r="E222" s="8"/>
      <c r="F222" s="103"/>
      <c r="G222" s="104"/>
      <c r="H222" s="104"/>
    </row>
    <row r="223" spans="1:8" ht="24.95" customHeight="1">
      <c r="A223" s="52"/>
      <c r="B223" s="8"/>
      <c r="C223" s="52"/>
      <c r="D223" s="52"/>
      <c r="E223" s="8"/>
      <c r="F223" s="103"/>
      <c r="G223" s="104"/>
      <c r="H223" s="104"/>
    </row>
    <row r="224" spans="1:8" ht="24.95" customHeight="1">
      <c r="A224" s="52"/>
      <c r="B224" s="8"/>
      <c r="C224" s="52"/>
      <c r="D224" s="52"/>
      <c r="E224" s="8"/>
      <c r="F224" s="103"/>
      <c r="G224" s="104"/>
      <c r="H224" s="104"/>
    </row>
    <row r="225" spans="1:8" ht="24.95" customHeight="1">
      <c r="A225" s="52"/>
      <c r="B225" s="8"/>
      <c r="C225" s="52"/>
      <c r="D225" s="52"/>
      <c r="E225" s="8"/>
      <c r="F225" s="103"/>
      <c r="G225" s="104"/>
      <c r="H225" s="104"/>
    </row>
    <row r="226" spans="1:8" ht="24.95" customHeight="1">
      <c r="A226" s="52"/>
      <c r="B226" s="8"/>
      <c r="C226" s="52"/>
      <c r="D226" s="52"/>
      <c r="E226" s="8"/>
      <c r="F226" s="103"/>
      <c r="G226" s="104"/>
      <c r="H226" s="104"/>
    </row>
    <row r="227" spans="1:8" ht="24.95" customHeight="1">
      <c r="A227" s="52"/>
      <c r="B227" s="8"/>
      <c r="C227" s="52"/>
      <c r="D227" s="52"/>
      <c r="E227" s="8"/>
      <c r="F227" s="103"/>
      <c r="G227" s="104"/>
      <c r="H227" s="104"/>
    </row>
    <row r="228" spans="1:8" ht="24.95" customHeight="1">
      <c r="A228" s="52"/>
      <c r="B228" s="8"/>
      <c r="C228" s="52"/>
      <c r="D228" s="52"/>
      <c r="E228" s="8"/>
      <c r="F228" s="103"/>
      <c r="G228" s="104"/>
      <c r="H228" s="104"/>
    </row>
    <row r="229" spans="1:8" ht="24.95" customHeight="1">
      <c r="A229" s="52"/>
      <c r="B229" s="8"/>
      <c r="C229" s="52"/>
      <c r="D229" s="52"/>
      <c r="E229" s="8"/>
      <c r="F229" s="103"/>
      <c r="G229" s="104"/>
      <c r="H229" s="104"/>
    </row>
    <row r="230" spans="1:8" ht="24.95" customHeight="1">
      <c r="A230" s="52"/>
      <c r="B230" s="8"/>
      <c r="C230" s="52"/>
      <c r="D230" s="52"/>
      <c r="E230" s="8"/>
      <c r="F230" s="103"/>
      <c r="G230" s="104"/>
      <c r="H230" s="104"/>
    </row>
    <row r="231" spans="1:8" ht="24.95" customHeight="1">
      <c r="A231" s="52"/>
      <c r="B231" s="8"/>
      <c r="C231" s="52"/>
      <c r="D231" s="52"/>
      <c r="E231" s="8"/>
      <c r="F231" s="103"/>
      <c r="G231" s="104"/>
      <c r="H231" s="104"/>
    </row>
    <row r="232" spans="1:8" ht="24.95" customHeight="1">
      <c r="A232" s="52"/>
      <c r="B232" s="8"/>
      <c r="C232" s="52"/>
      <c r="D232" s="52"/>
      <c r="E232" s="8"/>
      <c r="F232" s="103"/>
      <c r="G232" s="104"/>
      <c r="H232" s="104"/>
    </row>
    <row r="233" spans="1:8" ht="24.95" customHeight="1">
      <c r="A233" s="52"/>
      <c r="B233" s="8"/>
      <c r="C233" s="52"/>
      <c r="D233" s="52"/>
      <c r="E233" s="8"/>
      <c r="F233" s="103"/>
      <c r="G233" s="104"/>
      <c r="H233" s="104"/>
    </row>
    <row r="234" spans="1:8" ht="24.95" customHeight="1">
      <c r="A234" s="52"/>
      <c r="B234" s="8"/>
      <c r="C234" s="52"/>
      <c r="D234" s="52"/>
      <c r="E234" s="8"/>
      <c r="F234" s="103"/>
      <c r="G234" s="104"/>
      <c r="H234" s="104"/>
    </row>
    <row r="235" spans="1:8" ht="24.95" customHeight="1">
      <c r="A235" s="52"/>
      <c r="B235" s="8"/>
      <c r="C235" s="52"/>
      <c r="D235" s="52"/>
      <c r="E235" s="8"/>
      <c r="F235" s="103"/>
      <c r="G235" s="104"/>
      <c r="H235" s="104"/>
    </row>
    <row r="236" spans="1:8" ht="24.95" customHeight="1">
      <c r="A236" s="52"/>
      <c r="B236" s="8"/>
      <c r="C236" s="52"/>
      <c r="D236" s="52"/>
      <c r="E236" s="8"/>
      <c r="F236" s="103"/>
      <c r="G236" s="104"/>
      <c r="H236" s="104"/>
    </row>
    <row r="237" spans="1:8" ht="24.95" customHeight="1">
      <c r="A237" s="52"/>
      <c r="B237" s="8"/>
      <c r="C237" s="52"/>
      <c r="D237" s="52"/>
      <c r="E237" s="8"/>
      <c r="F237" s="103"/>
      <c r="G237" s="104"/>
      <c r="H237" s="104"/>
    </row>
    <row r="238" spans="1:8" ht="24.95" customHeight="1">
      <c r="A238" s="52"/>
      <c r="B238" s="8"/>
      <c r="C238" s="52"/>
      <c r="D238" s="52"/>
      <c r="E238" s="8"/>
      <c r="F238" s="103"/>
      <c r="G238" s="104"/>
      <c r="H238" s="104"/>
    </row>
    <row r="239" spans="1:8" ht="24.95" customHeight="1">
      <c r="A239" s="52"/>
      <c r="B239" s="8"/>
      <c r="C239" s="52"/>
      <c r="D239" s="52"/>
      <c r="E239" s="8"/>
      <c r="F239" s="103"/>
      <c r="G239" s="104"/>
      <c r="H239" s="104"/>
    </row>
    <row r="240" spans="1:8" ht="24.95" customHeight="1">
      <c r="A240" s="52"/>
      <c r="B240" s="8"/>
      <c r="C240" s="52"/>
      <c r="D240" s="52"/>
      <c r="E240" s="8"/>
      <c r="F240" s="103"/>
      <c r="G240" s="104"/>
      <c r="H240" s="104"/>
    </row>
    <row r="241" spans="1:8" ht="24.95" customHeight="1">
      <c r="A241" s="52"/>
      <c r="B241" s="8"/>
      <c r="C241" s="52"/>
      <c r="D241" s="52"/>
      <c r="E241" s="8"/>
      <c r="F241" s="103"/>
      <c r="G241" s="104"/>
      <c r="H241" s="104"/>
    </row>
    <row r="242" spans="1:8" ht="24.95" customHeight="1">
      <c r="A242" s="52"/>
      <c r="B242" s="8"/>
      <c r="C242" s="52"/>
      <c r="D242" s="52"/>
      <c r="E242" s="8"/>
      <c r="F242" s="103"/>
      <c r="G242" s="104"/>
      <c r="H242" s="104"/>
    </row>
    <row r="243" spans="1:8" ht="24.95" customHeight="1">
      <c r="A243" s="52"/>
      <c r="B243" s="8"/>
      <c r="C243" s="52"/>
      <c r="D243" s="52"/>
      <c r="E243" s="8"/>
      <c r="F243" s="103"/>
      <c r="G243" s="104"/>
      <c r="H243" s="104"/>
    </row>
    <row r="244" spans="1:8" ht="24.95" customHeight="1">
      <c r="A244" s="52"/>
      <c r="B244" s="8"/>
      <c r="C244" s="52"/>
      <c r="D244" s="52"/>
      <c r="E244" s="8"/>
      <c r="F244" s="103"/>
      <c r="G244" s="104"/>
      <c r="H244" s="104"/>
    </row>
    <row r="245" spans="1:8" ht="24.95" customHeight="1">
      <c r="A245" s="52"/>
      <c r="B245" s="8"/>
      <c r="C245" s="52"/>
      <c r="D245" s="52"/>
      <c r="E245" s="8"/>
      <c r="F245" s="103"/>
      <c r="G245" s="104"/>
      <c r="H245" s="104"/>
    </row>
    <row r="246" spans="1:8" ht="24.95" customHeight="1">
      <c r="A246" s="52"/>
      <c r="B246" s="8"/>
      <c r="C246" s="52"/>
      <c r="D246" s="52"/>
      <c r="E246" s="8"/>
      <c r="F246" s="103"/>
      <c r="G246" s="104"/>
      <c r="H246" s="104"/>
    </row>
    <row r="247" spans="1:8" ht="24.95" customHeight="1">
      <c r="A247" s="52"/>
      <c r="B247" s="8"/>
      <c r="C247" s="52"/>
      <c r="D247" s="52"/>
      <c r="E247" s="8"/>
      <c r="F247" s="103"/>
      <c r="G247" s="104"/>
      <c r="H247" s="104"/>
    </row>
    <row r="248" spans="1:8" ht="24.95" customHeight="1">
      <c r="A248" s="52"/>
      <c r="B248" s="8"/>
      <c r="C248" s="52"/>
      <c r="D248" s="52"/>
      <c r="E248" s="8"/>
      <c r="F248" s="103"/>
      <c r="G248" s="104"/>
      <c r="H248" s="104"/>
    </row>
    <row r="249" spans="1:8" ht="24.95" customHeight="1">
      <c r="A249" s="52"/>
      <c r="B249" s="8"/>
      <c r="C249" s="52"/>
      <c r="D249" s="52"/>
      <c r="E249" s="8"/>
      <c r="F249" s="103"/>
      <c r="G249" s="104"/>
      <c r="H249" s="104"/>
    </row>
    <row r="250" spans="1:8" ht="24.95" customHeight="1">
      <c r="A250" s="52"/>
      <c r="B250" s="8"/>
      <c r="C250" s="52"/>
      <c r="D250" s="52"/>
      <c r="E250" s="8"/>
      <c r="F250" s="103"/>
      <c r="G250" s="104"/>
      <c r="H250" s="104"/>
    </row>
    <row r="251" spans="1:8" ht="24.95" customHeight="1">
      <c r="A251" s="52"/>
      <c r="B251" s="8"/>
      <c r="C251" s="52"/>
      <c r="D251" s="52"/>
      <c r="E251" s="8"/>
      <c r="F251" s="103"/>
      <c r="G251" s="104"/>
      <c r="H251" s="104"/>
    </row>
    <row r="252" spans="1:8" ht="24.95" customHeight="1">
      <c r="A252" s="52"/>
      <c r="B252" s="8"/>
      <c r="C252" s="52"/>
      <c r="D252" s="52"/>
      <c r="E252" s="8"/>
      <c r="F252" s="103"/>
      <c r="G252" s="104"/>
      <c r="H252" s="104"/>
    </row>
    <row r="253" spans="1:8" ht="24.95" customHeight="1">
      <c r="A253" s="52"/>
      <c r="B253" s="8"/>
      <c r="C253" s="52"/>
      <c r="D253" s="52"/>
      <c r="E253" s="8"/>
      <c r="F253" s="103"/>
      <c r="G253" s="104"/>
      <c r="H253" s="104"/>
    </row>
    <row r="254" spans="1:8" ht="24.95" customHeight="1">
      <c r="A254" s="52"/>
      <c r="B254" s="8"/>
      <c r="C254" s="52"/>
      <c r="D254" s="52"/>
      <c r="E254" s="8"/>
      <c r="F254" s="103"/>
      <c r="G254" s="104"/>
      <c r="H254" s="104"/>
    </row>
    <row r="255" spans="1:8" ht="24.95" customHeight="1">
      <c r="A255" s="52"/>
      <c r="B255" s="8"/>
      <c r="C255" s="52"/>
      <c r="D255" s="52"/>
      <c r="E255" s="8"/>
      <c r="F255" s="103"/>
      <c r="G255" s="104"/>
      <c r="H255" s="104"/>
    </row>
    <row r="256" spans="1:8" ht="24.95" customHeight="1">
      <c r="A256" s="52"/>
      <c r="B256" s="8"/>
      <c r="C256" s="52"/>
      <c r="D256" s="52"/>
      <c r="E256" s="8"/>
      <c r="F256" s="103"/>
      <c r="G256" s="104"/>
      <c r="H256" s="104"/>
    </row>
    <row r="257" spans="1:8" ht="24.95" customHeight="1">
      <c r="A257" s="52"/>
      <c r="B257" s="8"/>
      <c r="C257" s="52"/>
      <c r="D257" s="52"/>
      <c r="E257" s="8"/>
      <c r="F257" s="103"/>
      <c r="G257" s="104"/>
      <c r="H257" s="104"/>
    </row>
    <row r="258" spans="1:8" ht="24.95" customHeight="1">
      <c r="A258" s="52"/>
      <c r="B258" s="8"/>
      <c r="C258" s="52"/>
      <c r="D258" s="52"/>
      <c r="E258" s="8"/>
      <c r="F258" s="103"/>
      <c r="G258" s="104"/>
      <c r="H258" s="104"/>
    </row>
    <row r="259" spans="1:8" ht="24.95" customHeight="1">
      <c r="A259" s="52"/>
      <c r="B259" s="8"/>
      <c r="C259" s="52"/>
      <c r="D259" s="52"/>
      <c r="E259" s="8"/>
      <c r="F259" s="103"/>
      <c r="G259" s="104"/>
      <c r="H259" s="104"/>
    </row>
    <row r="260" spans="1:8" ht="24.95" customHeight="1">
      <c r="A260" s="52"/>
      <c r="B260" s="8"/>
      <c r="C260" s="52"/>
      <c r="D260" s="52"/>
      <c r="E260" s="8"/>
      <c r="F260" s="103"/>
      <c r="G260" s="104"/>
      <c r="H260" s="104"/>
    </row>
    <row r="261" spans="1:8" ht="24.95" customHeight="1">
      <c r="A261" s="52"/>
      <c r="B261" s="8"/>
      <c r="C261" s="52"/>
      <c r="D261" s="52"/>
      <c r="E261" s="8"/>
      <c r="F261" s="103"/>
      <c r="G261" s="104"/>
      <c r="H261" s="104"/>
    </row>
    <row r="262" spans="1:8" ht="24.95" customHeight="1">
      <c r="A262" s="52"/>
      <c r="B262" s="8"/>
      <c r="C262" s="52"/>
      <c r="D262" s="52"/>
      <c r="E262" s="8"/>
      <c r="F262" s="103"/>
      <c r="G262" s="104"/>
      <c r="H262" s="104"/>
    </row>
    <row r="263" spans="1:8" ht="24.95" customHeight="1">
      <c r="A263" s="52"/>
      <c r="B263" s="8"/>
      <c r="C263" s="52"/>
      <c r="D263" s="52"/>
      <c r="E263" s="8"/>
      <c r="F263" s="103"/>
      <c r="G263" s="104"/>
      <c r="H263" s="104"/>
    </row>
    <row r="264" spans="1:8" ht="24.95" customHeight="1">
      <c r="A264" s="52"/>
      <c r="B264" s="8"/>
      <c r="C264" s="52"/>
      <c r="D264" s="52"/>
      <c r="E264" s="8"/>
      <c r="F264" s="103"/>
      <c r="G264" s="104"/>
      <c r="H264" s="104"/>
    </row>
    <row r="265" spans="1:8" ht="24.95" customHeight="1">
      <c r="A265" s="52"/>
      <c r="B265" s="8"/>
      <c r="C265" s="52"/>
      <c r="D265" s="52"/>
      <c r="E265" s="8"/>
      <c r="F265" s="103"/>
      <c r="G265" s="104"/>
      <c r="H265" s="104"/>
    </row>
    <row r="266" spans="1:8" ht="24.95" customHeight="1">
      <c r="A266" s="52"/>
      <c r="B266" s="8"/>
      <c r="C266" s="52"/>
      <c r="D266" s="52"/>
      <c r="E266" s="8"/>
      <c r="F266" s="103"/>
      <c r="G266" s="104"/>
      <c r="H266" s="104"/>
    </row>
    <row r="267" spans="1:8" ht="24.95" customHeight="1">
      <c r="A267" s="52"/>
      <c r="B267" s="8"/>
      <c r="C267" s="52"/>
      <c r="D267" s="52"/>
      <c r="E267" s="8"/>
      <c r="F267" s="103"/>
      <c r="G267" s="104"/>
      <c r="H267" s="104"/>
    </row>
    <row r="268" spans="1:8" ht="24.95" customHeight="1">
      <c r="A268" s="52"/>
      <c r="B268" s="8"/>
      <c r="C268" s="52"/>
      <c r="D268" s="52"/>
      <c r="E268" s="8"/>
      <c r="F268" s="103"/>
      <c r="G268" s="104"/>
      <c r="H268" s="104"/>
    </row>
    <row r="269" spans="1:8" ht="24.95" customHeight="1">
      <c r="A269" s="52"/>
      <c r="B269" s="8"/>
      <c r="C269" s="52"/>
      <c r="D269" s="52"/>
      <c r="E269" s="8"/>
      <c r="F269" s="103"/>
      <c r="G269" s="104"/>
      <c r="H269" s="104"/>
    </row>
    <row r="270" spans="1:8" ht="24.95" customHeight="1">
      <c r="A270" s="52"/>
      <c r="B270" s="8"/>
      <c r="C270" s="52"/>
      <c r="D270" s="52"/>
      <c r="E270" s="8"/>
      <c r="F270" s="103"/>
      <c r="G270" s="104"/>
      <c r="H270" s="104"/>
    </row>
    <row r="271" spans="1:8" ht="24.95" customHeight="1">
      <c r="A271" s="52"/>
      <c r="B271" s="8"/>
      <c r="C271" s="52"/>
      <c r="D271" s="52"/>
      <c r="E271" s="8"/>
      <c r="F271" s="103"/>
      <c r="G271" s="104"/>
      <c r="H271" s="104"/>
    </row>
    <row r="272" spans="1:8" ht="24.95" customHeight="1">
      <c r="A272" s="52"/>
      <c r="B272" s="8"/>
      <c r="C272" s="52"/>
      <c r="D272" s="52"/>
      <c r="E272" s="8"/>
      <c r="F272" s="103"/>
      <c r="G272" s="104"/>
      <c r="H272" s="104"/>
    </row>
    <row r="273" spans="1:8" ht="24.95" customHeight="1">
      <c r="A273" s="52"/>
      <c r="B273" s="8"/>
      <c r="C273" s="52"/>
      <c r="D273" s="52"/>
      <c r="E273" s="8"/>
      <c r="F273" s="103"/>
      <c r="G273" s="104"/>
      <c r="H273" s="104"/>
    </row>
    <row r="274" spans="1:8" ht="24.95" customHeight="1">
      <c r="A274" s="52"/>
      <c r="B274" s="8"/>
      <c r="C274" s="52"/>
      <c r="D274" s="52"/>
      <c r="E274" s="8"/>
      <c r="F274" s="103"/>
      <c r="G274" s="104"/>
      <c r="H274" s="104"/>
    </row>
    <row r="275" spans="1:8" ht="24.95" customHeight="1">
      <c r="A275" s="52"/>
      <c r="B275" s="8"/>
      <c r="C275" s="52"/>
      <c r="D275" s="52"/>
      <c r="E275" s="8"/>
      <c r="F275" s="103"/>
      <c r="G275" s="104"/>
      <c r="H275" s="104"/>
    </row>
    <row r="276" spans="1:8" ht="24.95" customHeight="1">
      <c r="A276" s="52"/>
      <c r="B276" s="8"/>
      <c r="C276" s="52"/>
      <c r="D276" s="52"/>
      <c r="E276" s="8"/>
      <c r="F276" s="103"/>
      <c r="G276" s="104"/>
      <c r="H276" s="104"/>
    </row>
    <row r="277" spans="1:8" ht="24.95" customHeight="1">
      <c r="A277" s="52"/>
      <c r="B277" s="8"/>
      <c r="C277" s="52"/>
      <c r="D277" s="52"/>
      <c r="E277" s="8"/>
      <c r="F277" s="103"/>
      <c r="G277" s="104"/>
      <c r="H277" s="104"/>
    </row>
    <row r="278" spans="1:8" ht="24.95" customHeight="1">
      <c r="A278" s="52"/>
      <c r="B278" s="8"/>
      <c r="C278" s="52"/>
      <c r="D278" s="52"/>
      <c r="E278" s="8"/>
      <c r="F278" s="103"/>
      <c r="G278" s="104"/>
      <c r="H278" s="104"/>
    </row>
    <row r="279" spans="1:8" ht="24.95" customHeight="1">
      <c r="A279" s="52"/>
      <c r="B279" s="8"/>
      <c r="C279" s="52"/>
      <c r="D279" s="52"/>
      <c r="E279" s="8"/>
      <c r="F279" s="103"/>
      <c r="G279" s="104"/>
      <c r="H279" s="104"/>
    </row>
    <row r="280" spans="1:8" ht="24.95" customHeight="1">
      <c r="A280" s="52"/>
      <c r="B280" s="8"/>
      <c r="C280" s="52"/>
      <c r="D280" s="52"/>
      <c r="E280" s="8"/>
      <c r="F280" s="103"/>
      <c r="G280" s="104"/>
      <c r="H280" s="104"/>
    </row>
    <row r="281" spans="1:8" ht="24.95" customHeight="1">
      <c r="A281" s="52"/>
      <c r="B281" s="8"/>
      <c r="C281" s="52"/>
      <c r="D281" s="52"/>
      <c r="E281" s="8"/>
      <c r="F281" s="103"/>
      <c r="G281" s="104"/>
      <c r="H281" s="104"/>
    </row>
    <row r="282" spans="1:8" ht="24.95" customHeight="1">
      <c r="A282" s="52"/>
      <c r="B282" s="8"/>
      <c r="C282" s="52"/>
      <c r="D282" s="52"/>
      <c r="E282" s="8"/>
      <c r="F282" s="103"/>
      <c r="G282" s="104"/>
      <c r="H282" s="104"/>
    </row>
    <row r="283" spans="1:8" ht="24.95" customHeight="1">
      <c r="A283" s="52"/>
      <c r="B283" s="8"/>
      <c r="C283" s="52"/>
      <c r="D283" s="52"/>
      <c r="E283" s="8"/>
      <c r="F283" s="103"/>
      <c r="G283" s="104"/>
      <c r="H283" s="104"/>
    </row>
    <row r="284" spans="1:8" ht="24.95" customHeight="1">
      <c r="A284" s="52"/>
      <c r="B284" s="8"/>
      <c r="C284" s="52"/>
      <c r="D284" s="52"/>
      <c r="E284" s="8"/>
      <c r="F284" s="103"/>
      <c r="G284" s="104"/>
      <c r="H284" s="104"/>
    </row>
    <row r="285" spans="1:8" ht="24.95" customHeight="1">
      <c r="A285" s="52"/>
      <c r="B285" s="8"/>
      <c r="C285" s="52"/>
      <c r="D285" s="52"/>
      <c r="E285" s="8"/>
      <c r="F285" s="103"/>
      <c r="G285" s="104"/>
      <c r="H285" s="104"/>
    </row>
    <row r="286" spans="1:8" ht="24.95" customHeight="1">
      <c r="A286" s="52"/>
      <c r="B286" s="8"/>
      <c r="C286" s="52"/>
      <c r="D286" s="52"/>
      <c r="E286" s="8"/>
      <c r="F286" s="103"/>
      <c r="G286" s="104"/>
      <c r="H286" s="104"/>
    </row>
    <row r="287" spans="1:8" ht="24.95" customHeight="1">
      <c r="A287" s="52"/>
      <c r="B287" s="8"/>
      <c r="C287" s="52"/>
      <c r="D287" s="52"/>
      <c r="E287" s="8"/>
      <c r="F287" s="103"/>
      <c r="G287" s="104"/>
      <c r="H287" s="104"/>
    </row>
    <row r="288" spans="1:8" ht="24.95" customHeight="1">
      <c r="A288" s="52"/>
      <c r="B288" s="8"/>
      <c r="C288" s="52"/>
      <c r="D288" s="52"/>
      <c r="E288" s="8"/>
      <c r="F288" s="103"/>
      <c r="G288" s="104"/>
      <c r="H288" s="104"/>
    </row>
    <row r="289" spans="1:8" ht="24.95" customHeight="1">
      <c r="A289" s="52"/>
      <c r="B289" s="8"/>
      <c r="C289" s="52"/>
      <c r="D289" s="52"/>
      <c r="E289" s="8"/>
      <c r="F289" s="103"/>
      <c r="G289" s="104"/>
      <c r="H289" s="104"/>
    </row>
    <row r="290" spans="1:8" ht="24.95" customHeight="1">
      <c r="A290" s="52"/>
      <c r="B290" s="8"/>
      <c r="C290" s="52"/>
      <c r="D290" s="52"/>
      <c r="E290" s="8"/>
      <c r="F290" s="103"/>
      <c r="G290" s="104"/>
      <c r="H290" s="104"/>
    </row>
    <row r="291" spans="1:8" ht="24.95" customHeight="1">
      <c r="A291" s="52"/>
      <c r="B291" s="8"/>
      <c r="C291" s="52"/>
      <c r="D291" s="52"/>
      <c r="E291" s="8"/>
      <c r="F291" s="103"/>
      <c r="G291" s="104"/>
      <c r="H291" s="104"/>
    </row>
    <row r="292" spans="1:8" ht="24.95" customHeight="1">
      <c r="A292" s="52"/>
      <c r="B292" s="8"/>
      <c r="C292" s="52"/>
      <c r="D292" s="52"/>
      <c r="E292" s="8"/>
      <c r="F292" s="103"/>
      <c r="G292" s="104"/>
      <c r="H292" s="104"/>
    </row>
    <row r="293" spans="1:8" ht="24.95" customHeight="1">
      <c r="A293" s="52"/>
      <c r="B293" s="8"/>
      <c r="C293" s="52"/>
      <c r="D293" s="52"/>
      <c r="E293" s="8"/>
      <c r="F293" s="103"/>
      <c r="G293" s="104"/>
      <c r="H293" s="104"/>
    </row>
    <row r="294" spans="1:8" ht="24.95" customHeight="1">
      <c r="A294" s="52"/>
      <c r="B294" s="8"/>
      <c r="C294" s="52"/>
      <c r="D294" s="52"/>
      <c r="E294" s="8"/>
      <c r="F294" s="103"/>
      <c r="G294" s="104"/>
      <c r="H294" s="104"/>
    </row>
    <row r="295" spans="1:8" ht="24.95" customHeight="1">
      <c r="A295" s="52"/>
      <c r="B295" s="8"/>
      <c r="C295" s="52"/>
      <c r="D295" s="52"/>
      <c r="E295" s="8"/>
      <c r="F295" s="103"/>
      <c r="G295" s="104"/>
      <c r="H295" s="104"/>
    </row>
    <row r="296" spans="1:8" ht="24.95" customHeight="1">
      <c r="A296" s="52"/>
      <c r="B296" s="8"/>
      <c r="C296" s="52"/>
      <c r="D296" s="52"/>
      <c r="E296" s="8"/>
      <c r="F296" s="103"/>
      <c r="G296" s="104"/>
      <c r="H296" s="104"/>
    </row>
    <row r="297" spans="1:8" ht="24.95" customHeight="1">
      <c r="A297" s="52"/>
      <c r="B297" s="8"/>
      <c r="C297" s="52"/>
      <c r="D297" s="52"/>
      <c r="E297" s="8"/>
      <c r="F297" s="103"/>
      <c r="G297" s="104"/>
      <c r="H297" s="104"/>
    </row>
    <row r="298" spans="1:8" ht="24.95" customHeight="1">
      <c r="A298" s="52"/>
      <c r="B298" s="8"/>
      <c r="C298" s="52"/>
      <c r="D298" s="52"/>
      <c r="E298" s="8"/>
      <c r="F298" s="103"/>
      <c r="G298" s="104"/>
      <c r="H298" s="104"/>
    </row>
    <row r="299" spans="1:8" ht="24.95" customHeight="1">
      <c r="A299" s="52"/>
      <c r="B299" s="8"/>
      <c r="C299" s="52"/>
      <c r="D299" s="52"/>
      <c r="E299" s="8"/>
      <c r="F299" s="103"/>
      <c r="G299" s="104"/>
      <c r="H299" s="104"/>
    </row>
    <row r="300" spans="1:8" ht="24.95" customHeight="1">
      <c r="A300" s="52"/>
      <c r="B300" s="8"/>
      <c r="C300" s="52"/>
      <c r="D300" s="52"/>
      <c r="E300" s="8"/>
      <c r="F300" s="103"/>
      <c r="G300" s="104"/>
      <c r="H300" s="104"/>
    </row>
    <row r="301" spans="1:8" ht="24.95" customHeight="1">
      <c r="A301" s="52"/>
      <c r="B301" s="8"/>
      <c r="C301" s="52"/>
      <c r="D301" s="52"/>
      <c r="E301" s="8"/>
      <c r="F301" s="103"/>
      <c r="G301" s="104"/>
      <c r="H301" s="104"/>
    </row>
    <row r="302" spans="1:8" ht="24.95" customHeight="1">
      <c r="A302" s="52"/>
      <c r="B302" s="8"/>
      <c r="C302" s="52"/>
      <c r="D302" s="52"/>
      <c r="E302" s="8"/>
      <c r="F302" s="103"/>
      <c r="G302" s="104"/>
      <c r="H302" s="104"/>
    </row>
    <row r="303" spans="1:8" ht="24.95" customHeight="1">
      <c r="A303" s="52"/>
      <c r="B303" s="8"/>
      <c r="C303" s="52"/>
      <c r="D303" s="52"/>
      <c r="E303" s="8"/>
      <c r="F303" s="103"/>
      <c r="G303" s="104"/>
      <c r="H303" s="104"/>
    </row>
    <row r="304" spans="1:8" ht="24.95" customHeight="1">
      <c r="A304" s="52"/>
      <c r="B304" s="8"/>
      <c r="C304" s="52"/>
      <c r="D304" s="52"/>
      <c r="E304" s="8"/>
      <c r="F304" s="103"/>
      <c r="G304" s="104"/>
      <c r="H304" s="104"/>
    </row>
    <row r="305" spans="1:8" ht="24.95" customHeight="1">
      <c r="A305" s="52"/>
      <c r="B305" s="8"/>
      <c r="C305" s="52"/>
      <c r="D305" s="52"/>
      <c r="E305" s="8"/>
      <c r="F305" s="103"/>
      <c r="G305" s="104"/>
      <c r="H305" s="104"/>
    </row>
    <row r="306" spans="1:8" ht="24.95" customHeight="1">
      <c r="A306" s="52"/>
      <c r="B306" s="8"/>
      <c r="C306" s="52"/>
      <c r="D306" s="52"/>
      <c r="E306" s="8"/>
      <c r="F306" s="103"/>
      <c r="G306" s="104"/>
      <c r="H306" s="104"/>
    </row>
    <row r="307" spans="1:8" ht="24.95" customHeight="1">
      <c r="A307" s="52"/>
      <c r="B307" s="8"/>
      <c r="C307" s="52"/>
      <c r="D307" s="52"/>
      <c r="E307" s="8"/>
      <c r="F307" s="103"/>
      <c r="G307" s="104"/>
      <c r="H307" s="104"/>
    </row>
    <row r="308" spans="1:8" ht="24.95" customHeight="1">
      <c r="A308" s="52"/>
      <c r="B308" s="8"/>
      <c r="C308" s="52"/>
      <c r="D308" s="52"/>
      <c r="E308" s="8"/>
      <c r="F308" s="103"/>
      <c r="G308" s="104"/>
      <c r="H308" s="104"/>
    </row>
    <row r="309" spans="1:8" ht="24.95" customHeight="1">
      <c r="A309" s="52"/>
      <c r="B309" s="8"/>
      <c r="C309" s="52"/>
      <c r="D309" s="52"/>
      <c r="E309" s="8"/>
      <c r="F309" s="103"/>
      <c r="G309" s="104"/>
      <c r="H309" s="104"/>
    </row>
    <row r="310" spans="1:8" ht="24.95" customHeight="1">
      <c r="F310" s="156"/>
      <c r="G310" s="157"/>
      <c r="H310" s="157"/>
    </row>
    <row r="311" spans="1:8" ht="30" customHeight="1">
      <c r="F311" s="156"/>
      <c r="G311" s="157"/>
      <c r="H311" s="157"/>
    </row>
    <row r="312" spans="1:8" ht="30" customHeight="1">
      <c r="F312" s="156"/>
      <c r="G312" s="157"/>
      <c r="H312" s="157"/>
    </row>
    <row r="313" spans="1:8" ht="30" customHeight="1">
      <c r="F313" s="156"/>
      <c r="G313" s="157"/>
      <c r="H313" s="157"/>
    </row>
    <row r="314" spans="1:8" ht="30" customHeight="1"/>
    <row r="315" spans="1:8" ht="30" customHeight="1"/>
    <row r="316" spans="1:8" ht="30" customHeight="1"/>
    <row r="317" spans="1:8" ht="30" customHeight="1"/>
    <row r="318" spans="1:8" ht="30" customHeight="1"/>
    <row r="319" spans="1:8" ht="30" customHeight="1"/>
    <row r="320" spans="1:8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</sheetData>
  <sheetProtection sheet="1" objects="1" scenarios="1"/>
  <phoneticPr fontId="3"/>
  <conditionalFormatting sqref="B6">
    <cfRule type="containsBlanks" dxfId="8" priority="1">
      <formula>LEN(TRIM(B6))=0</formula>
    </cfRule>
  </conditionalFormatting>
  <dataValidations count="1">
    <dataValidation imeMode="off" allowBlank="1" showInputMessage="1" showErrorMessage="1" sqref="F6:H6"/>
  </dataValidations>
  <printOptions horizontalCentered="1"/>
  <pageMargins left="0.79000000000000015" right="0.39000000000000007" top="0.55000000000000004" bottom="0.35000000000000003" header="0.31" footer="0.10999999999999999"/>
  <pageSetup paperSize="9" fitToHeight="0" orientation="portrait"/>
  <headerFooter>
    <oddHeader>&amp;L&amp;"ＭＳ Ｐゴシック,標準"&amp;K000000大垣市美術展　幼少年の部　出品名簿&amp;R&amp;"ＭＳ Ｐゴシック,標準"&amp;K000000&amp;P/&amp;N</oddHeader>
    <oddFooter>&amp;L&amp;"ＭＳ Ｐゴシック,標準"&amp;9&amp;K000000※太線の枠内を入力してください。&amp;C&amp;"ＭＳ Ｐゴシック,標準"&amp;9&amp;K000000《 &amp;A 》&amp;R&amp;"ＭＳ Ｐゴシック,標準"&amp;9&amp;K000000&amp;D　&amp;T</oddFooter>
  </headerFooter>
  <rowBreaks count="7" manualBreakCount="7">
    <brk id="34" max="16383" man="1"/>
    <brk id="59" max="16383" man="1"/>
    <brk id="84" max="16383" man="1"/>
    <brk id="109" max="16383" man="1"/>
    <brk id="134" max="16383" man="1"/>
    <brk id="159" max="16383" man="1"/>
    <brk id="184" max="16383" man="1"/>
  </row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H333"/>
  <sheetViews>
    <sheetView zoomScale="120" zoomScaleNormal="120" zoomScalePageLayoutView="120" workbookViewId="0">
      <selection activeCell="J14" sqref="J14"/>
    </sheetView>
  </sheetViews>
  <sheetFormatPr defaultColWidth="8.875" defaultRowHeight="13.5"/>
  <cols>
    <col min="1" max="1" width="3.875" bestFit="1" customWidth="1"/>
    <col min="2" max="2" width="11.875" style="2" customWidth="1"/>
    <col min="3" max="3" width="5" bestFit="1" customWidth="1"/>
    <col min="4" max="4" width="6.5" bestFit="1" customWidth="1"/>
    <col min="5" max="5" width="7.875" style="2" bestFit="1" customWidth="1"/>
    <col min="6" max="6" width="20.875" style="2" customWidth="1"/>
    <col min="7" max="7" width="17.375" customWidth="1"/>
  </cols>
  <sheetData>
    <row r="1" spans="1:8" ht="3.95" customHeight="1"/>
    <row r="2" spans="1:8" s="69" customFormat="1" ht="12.95" customHeight="1" thickBot="1">
      <c r="A2" s="70" t="s">
        <v>207</v>
      </c>
      <c r="B2" s="71" t="s">
        <v>191</v>
      </c>
      <c r="C2" s="72" t="s">
        <v>192</v>
      </c>
      <c r="D2" s="72" t="s">
        <v>185</v>
      </c>
      <c r="E2" s="73" t="s">
        <v>193</v>
      </c>
      <c r="F2" s="72" t="s">
        <v>196</v>
      </c>
      <c r="G2" s="72" t="s">
        <v>197</v>
      </c>
      <c r="H2" s="73" t="s">
        <v>212</v>
      </c>
    </row>
    <row r="3" spans="1:8" ht="27.95" customHeight="1" thickTop="1">
      <c r="A3" s="68">
        <f>出品名簿一覧表!Q1</f>
        <v>27</v>
      </c>
      <c r="B3" s="62" t="str">
        <f>出品名簿一覧表!B5</f>
        <v>興文小</v>
      </c>
      <c r="C3" s="63" t="str">
        <f>出品名簿一覧表!C5</f>
        <v>A</v>
      </c>
      <c r="D3" s="63" t="str">
        <f>出品名簿一覧表!A24</f>
        <v>小5</v>
      </c>
      <c r="E3" s="64" t="s">
        <v>195</v>
      </c>
      <c r="F3" s="88">
        <f>出品名簿一覧表!F24</f>
        <v>0</v>
      </c>
      <c r="G3" s="122">
        <f>出品名簿一覧表!F5</f>
        <v>0</v>
      </c>
      <c r="H3" s="121">
        <f>出品名簿一覧表!F6</f>
        <v>0</v>
      </c>
    </row>
    <row r="4" spans="1:8" ht="3.95" customHeight="1" thickBot="1"/>
    <row r="5" spans="1:8" s="74" customFormat="1" ht="12.95" customHeight="1" thickBot="1">
      <c r="B5" s="75" t="s">
        <v>202</v>
      </c>
      <c r="C5" s="65" t="s">
        <v>203</v>
      </c>
      <c r="D5" s="65"/>
      <c r="E5" s="59"/>
      <c r="F5" s="76" t="s">
        <v>199</v>
      </c>
      <c r="G5" s="77" t="s">
        <v>200</v>
      </c>
      <c r="H5" s="77" t="s">
        <v>201</v>
      </c>
    </row>
    <row r="6" spans="1:8" ht="27.95" customHeight="1" thickTop="1" thickBot="1">
      <c r="B6" s="155"/>
      <c r="C6" s="56" t="s">
        <v>204</v>
      </c>
      <c r="F6" s="54"/>
      <c r="G6" s="55"/>
      <c r="H6" s="102" t="str">
        <f>IF(F6="","",B6-(F6+G6))</f>
        <v/>
      </c>
    </row>
    <row r="7" spans="1:8" ht="3.95" customHeight="1">
      <c r="A7" s="53"/>
      <c r="B7" s="61"/>
      <c r="C7" s="53"/>
      <c r="D7" s="53"/>
      <c r="E7" s="61"/>
      <c r="F7" s="61"/>
      <c r="G7" s="53"/>
      <c r="H7" s="53"/>
    </row>
    <row r="8" spans="1:8" ht="3.95" customHeight="1" thickBot="1"/>
    <row r="9" spans="1:8" s="59" customFormat="1" ht="12.75" customHeight="1" thickBot="1">
      <c r="A9" s="60" t="s">
        <v>190</v>
      </c>
      <c r="B9" s="57" t="s">
        <v>191</v>
      </c>
      <c r="C9" s="58" t="s">
        <v>192</v>
      </c>
      <c r="D9" s="58" t="s">
        <v>185</v>
      </c>
      <c r="E9" s="81" t="s">
        <v>193</v>
      </c>
      <c r="F9" s="82" t="s">
        <v>198</v>
      </c>
      <c r="G9" s="83" t="s">
        <v>205</v>
      </c>
      <c r="H9" s="78" t="s">
        <v>194</v>
      </c>
    </row>
    <row r="10" spans="1:8" s="1" customFormat="1" ht="24.95" customHeight="1" thickTop="1">
      <c r="A10" s="51">
        <v>1</v>
      </c>
      <c r="B10" s="46" t="str">
        <f>$B$3</f>
        <v>興文小</v>
      </c>
      <c r="C10" s="49" t="str">
        <f>$C$3</f>
        <v>A</v>
      </c>
      <c r="D10" s="49" t="str">
        <f>$D$3</f>
        <v>小5</v>
      </c>
      <c r="E10" s="45" t="str">
        <f>$E$3</f>
        <v>毛筆</v>
      </c>
      <c r="F10" s="84"/>
      <c r="G10" s="85"/>
      <c r="H10" s="79"/>
    </row>
    <row r="11" spans="1:8" ht="24.95" customHeight="1">
      <c r="A11" s="51">
        <v>2</v>
      </c>
      <c r="B11" s="46" t="str">
        <f>IF(F10="","",$B$3)</f>
        <v/>
      </c>
      <c r="C11" s="49" t="str">
        <f>IF(F10="","",$C$3)</f>
        <v/>
      </c>
      <c r="D11" s="49" t="str">
        <f>IF(F10="","",$D$3)</f>
        <v/>
      </c>
      <c r="E11" s="45" t="str">
        <f>IF(F10="","",$E$3)</f>
        <v/>
      </c>
      <c r="F11" s="86"/>
      <c r="G11" s="87"/>
      <c r="H11" s="80"/>
    </row>
    <row r="12" spans="1:8" ht="24.95" customHeight="1">
      <c r="A12" s="51">
        <v>3</v>
      </c>
      <c r="B12" s="46" t="str">
        <f t="shared" ref="B12:B75" si="0">IF(F11="","",$B$3)</f>
        <v/>
      </c>
      <c r="C12" s="49" t="str">
        <f t="shared" ref="C12:C75" si="1">IF(F11="","",$C$3)</f>
        <v/>
      </c>
      <c r="D12" s="49" t="str">
        <f t="shared" ref="D12:D75" si="2">IF(F11="","",$D$3)</f>
        <v/>
      </c>
      <c r="E12" s="45" t="str">
        <f t="shared" ref="E12:E75" si="3">IF(F11="","",$E$3)</f>
        <v/>
      </c>
      <c r="F12" s="86"/>
      <c r="G12" s="87"/>
      <c r="H12" s="80"/>
    </row>
    <row r="13" spans="1:8" ht="24.95" customHeight="1">
      <c r="A13" s="51">
        <v>4</v>
      </c>
      <c r="B13" s="46" t="str">
        <f t="shared" si="0"/>
        <v/>
      </c>
      <c r="C13" s="49" t="str">
        <f t="shared" si="1"/>
        <v/>
      </c>
      <c r="D13" s="49" t="str">
        <f t="shared" si="2"/>
        <v/>
      </c>
      <c r="E13" s="45" t="str">
        <f t="shared" si="3"/>
        <v/>
      </c>
      <c r="F13" s="86"/>
      <c r="G13" s="87"/>
      <c r="H13" s="80"/>
    </row>
    <row r="14" spans="1:8" ht="24.95" customHeight="1">
      <c r="A14" s="51">
        <v>5</v>
      </c>
      <c r="B14" s="46" t="str">
        <f t="shared" si="0"/>
        <v/>
      </c>
      <c r="C14" s="49" t="str">
        <f t="shared" si="1"/>
        <v/>
      </c>
      <c r="D14" s="49" t="str">
        <f t="shared" si="2"/>
        <v/>
      </c>
      <c r="E14" s="45" t="str">
        <f t="shared" si="3"/>
        <v/>
      </c>
      <c r="F14" s="86"/>
      <c r="G14" s="87"/>
      <c r="H14" s="80"/>
    </row>
    <row r="15" spans="1:8" ht="24.95" customHeight="1">
      <c r="A15" s="51">
        <v>6</v>
      </c>
      <c r="B15" s="46" t="str">
        <f t="shared" si="0"/>
        <v/>
      </c>
      <c r="C15" s="49" t="str">
        <f t="shared" si="1"/>
        <v/>
      </c>
      <c r="D15" s="49" t="str">
        <f t="shared" si="2"/>
        <v/>
      </c>
      <c r="E15" s="45" t="str">
        <f t="shared" si="3"/>
        <v/>
      </c>
      <c r="F15" s="86"/>
      <c r="G15" s="87"/>
      <c r="H15" s="80"/>
    </row>
    <row r="16" spans="1:8" ht="24.95" customHeight="1">
      <c r="A16" s="51">
        <v>7</v>
      </c>
      <c r="B16" s="46" t="str">
        <f t="shared" si="0"/>
        <v/>
      </c>
      <c r="C16" s="49" t="str">
        <f t="shared" si="1"/>
        <v/>
      </c>
      <c r="D16" s="49" t="str">
        <f t="shared" si="2"/>
        <v/>
      </c>
      <c r="E16" s="45" t="str">
        <f t="shared" si="3"/>
        <v/>
      </c>
      <c r="F16" s="86"/>
      <c r="G16" s="87"/>
      <c r="H16" s="80"/>
    </row>
    <row r="17" spans="1:8" ht="24.95" customHeight="1">
      <c r="A17" s="51">
        <v>8</v>
      </c>
      <c r="B17" s="46" t="str">
        <f t="shared" si="0"/>
        <v/>
      </c>
      <c r="C17" s="49" t="str">
        <f t="shared" si="1"/>
        <v/>
      </c>
      <c r="D17" s="49" t="str">
        <f t="shared" si="2"/>
        <v/>
      </c>
      <c r="E17" s="45" t="str">
        <f t="shared" si="3"/>
        <v/>
      </c>
      <c r="F17" s="86"/>
      <c r="G17" s="87"/>
      <c r="H17" s="80"/>
    </row>
    <row r="18" spans="1:8" ht="24.95" customHeight="1">
      <c r="A18" s="51">
        <v>9</v>
      </c>
      <c r="B18" s="46" t="str">
        <f t="shared" si="0"/>
        <v/>
      </c>
      <c r="C18" s="49" t="str">
        <f t="shared" si="1"/>
        <v/>
      </c>
      <c r="D18" s="49" t="str">
        <f t="shared" si="2"/>
        <v/>
      </c>
      <c r="E18" s="45" t="str">
        <f t="shared" si="3"/>
        <v/>
      </c>
      <c r="F18" s="86"/>
      <c r="G18" s="87"/>
      <c r="H18" s="80"/>
    </row>
    <row r="19" spans="1:8" ht="24.95" customHeight="1">
      <c r="A19" s="51">
        <v>10</v>
      </c>
      <c r="B19" s="46" t="str">
        <f t="shared" si="0"/>
        <v/>
      </c>
      <c r="C19" s="49" t="str">
        <f t="shared" si="1"/>
        <v/>
      </c>
      <c r="D19" s="49" t="str">
        <f t="shared" si="2"/>
        <v/>
      </c>
      <c r="E19" s="45" t="str">
        <f t="shared" si="3"/>
        <v/>
      </c>
      <c r="F19" s="86"/>
      <c r="G19" s="87"/>
      <c r="H19" s="80"/>
    </row>
    <row r="20" spans="1:8" ht="24.95" customHeight="1">
      <c r="A20" s="51">
        <v>11</v>
      </c>
      <c r="B20" s="46" t="str">
        <f t="shared" si="0"/>
        <v/>
      </c>
      <c r="C20" s="49" t="str">
        <f t="shared" si="1"/>
        <v/>
      </c>
      <c r="D20" s="49" t="str">
        <f t="shared" si="2"/>
        <v/>
      </c>
      <c r="E20" s="45" t="str">
        <f t="shared" si="3"/>
        <v/>
      </c>
      <c r="F20" s="86"/>
      <c r="G20" s="87"/>
      <c r="H20" s="80"/>
    </row>
    <row r="21" spans="1:8" ht="24.95" customHeight="1">
      <c r="A21" s="51">
        <v>12</v>
      </c>
      <c r="B21" s="46" t="str">
        <f t="shared" si="0"/>
        <v/>
      </c>
      <c r="C21" s="49" t="str">
        <f t="shared" si="1"/>
        <v/>
      </c>
      <c r="D21" s="49" t="str">
        <f t="shared" si="2"/>
        <v/>
      </c>
      <c r="E21" s="45" t="str">
        <f t="shared" si="3"/>
        <v/>
      </c>
      <c r="F21" s="86"/>
      <c r="G21" s="87"/>
      <c r="H21" s="80"/>
    </row>
    <row r="22" spans="1:8" ht="24.95" customHeight="1">
      <c r="A22" s="51">
        <v>13</v>
      </c>
      <c r="B22" s="46" t="str">
        <f t="shared" si="0"/>
        <v/>
      </c>
      <c r="C22" s="49" t="str">
        <f t="shared" si="1"/>
        <v/>
      </c>
      <c r="D22" s="49" t="str">
        <f t="shared" si="2"/>
        <v/>
      </c>
      <c r="E22" s="45" t="str">
        <f t="shared" si="3"/>
        <v/>
      </c>
      <c r="F22" s="86"/>
      <c r="G22" s="87"/>
      <c r="H22" s="80"/>
    </row>
    <row r="23" spans="1:8" ht="24.95" customHeight="1">
      <c r="A23" s="51">
        <v>14</v>
      </c>
      <c r="B23" s="46" t="str">
        <f t="shared" si="0"/>
        <v/>
      </c>
      <c r="C23" s="49" t="str">
        <f t="shared" si="1"/>
        <v/>
      </c>
      <c r="D23" s="49" t="str">
        <f t="shared" si="2"/>
        <v/>
      </c>
      <c r="E23" s="45" t="str">
        <f t="shared" si="3"/>
        <v/>
      </c>
      <c r="F23" s="86"/>
      <c r="G23" s="87"/>
      <c r="H23" s="80"/>
    </row>
    <row r="24" spans="1:8" ht="24.95" customHeight="1">
      <c r="A24" s="51">
        <v>15</v>
      </c>
      <c r="B24" s="46" t="str">
        <f t="shared" si="0"/>
        <v/>
      </c>
      <c r="C24" s="49" t="str">
        <f t="shared" si="1"/>
        <v/>
      </c>
      <c r="D24" s="49" t="str">
        <f t="shared" si="2"/>
        <v/>
      </c>
      <c r="E24" s="45" t="str">
        <f t="shared" si="3"/>
        <v/>
      </c>
      <c r="F24" s="86"/>
      <c r="G24" s="87"/>
      <c r="H24" s="80"/>
    </row>
    <row r="25" spans="1:8" ht="24.95" customHeight="1">
      <c r="A25" s="51">
        <v>16</v>
      </c>
      <c r="B25" s="46" t="str">
        <f t="shared" si="0"/>
        <v/>
      </c>
      <c r="C25" s="49" t="str">
        <f t="shared" si="1"/>
        <v/>
      </c>
      <c r="D25" s="49" t="str">
        <f t="shared" si="2"/>
        <v/>
      </c>
      <c r="E25" s="45" t="str">
        <f t="shared" si="3"/>
        <v/>
      </c>
      <c r="F25" s="86"/>
      <c r="G25" s="87"/>
      <c r="H25" s="80"/>
    </row>
    <row r="26" spans="1:8" ht="24.95" customHeight="1">
      <c r="A26" s="51">
        <v>17</v>
      </c>
      <c r="B26" s="46" t="str">
        <f t="shared" si="0"/>
        <v/>
      </c>
      <c r="C26" s="49" t="str">
        <f t="shared" si="1"/>
        <v/>
      </c>
      <c r="D26" s="49" t="str">
        <f t="shared" si="2"/>
        <v/>
      </c>
      <c r="E26" s="45" t="str">
        <f t="shared" si="3"/>
        <v/>
      </c>
      <c r="F26" s="86"/>
      <c r="G26" s="87"/>
      <c r="H26" s="80"/>
    </row>
    <row r="27" spans="1:8" ht="24.95" customHeight="1">
      <c r="A27" s="51">
        <v>18</v>
      </c>
      <c r="B27" s="46" t="str">
        <f t="shared" si="0"/>
        <v/>
      </c>
      <c r="C27" s="49" t="str">
        <f t="shared" si="1"/>
        <v/>
      </c>
      <c r="D27" s="49" t="str">
        <f t="shared" si="2"/>
        <v/>
      </c>
      <c r="E27" s="45" t="str">
        <f t="shared" si="3"/>
        <v/>
      </c>
      <c r="F27" s="86"/>
      <c r="G27" s="87"/>
      <c r="H27" s="80"/>
    </row>
    <row r="28" spans="1:8" ht="24.95" customHeight="1">
      <c r="A28" s="51">
        <v>19</v>
      </c>
      <c r="B28" s="46" t="str">
        <f t="shared" si="0"/>
        <v/>
      </c>
      <c r="C28" s="49" t="str">
        <f t="shared" si="1"/>
        <v/>
      </c>
      <c r="D28" s="49" t="str">
        <f t="shared" si="2"/>
        <v/>
      </c>
      <c r="E28" s="45" t="str">
        <f t="shared" si="3"/>
        <v/>
      </c>
      <c r="F28" s="86"/>
      <c r="G28" s="87"/>
      <c r="H28" s="80"/>
    </row>
    <row r="29" spans="1:8" ht="24.95" customHeight="1">
      <c r="A29" s="51">
        <v>20</v>
      </c>
      <c r="B29" s="46" t="str">
        <f t="shared" si="0"/>
        <v/>
      </c>
      <c r="C29" s="49" t="str">
        <f t="shared" si="1"/>
        <v/>
      </c>
      <c r="D29" s="49" t="str">
        <f t="shared" si="2"/>
        <v/>
      </c>
      <c r="E29" s="45" t="str">
        <f t="shared" si="3"/>
        <v/>
      </c>
      <c r="F29" s="86"/>
      <c r="G29" s="87"/>
      <c r="H29" s="80"/>
    </row>
    <row r="30" spans="1:8" ht="24.95" customHeight="1">
      <c r="A30" s="51">
        <v>21</v>
      </c>
      <c r="B30" s="46" t="str">
        <f t="shared" si="0"/>
        <v/>
      </c>
      <c r="C30" s="49" t="str">
        <f t="shared" si="1"/>
        <v/>
      </c>
      <c r="D30" s="49" t="str">
        <f t="shared" si="2"/>
        <v/>
      </c>
      <c r="E30" s="45" t="str">
        <f t="shared" si="3"/>
        <v/>
      </c>
      <c r="F30" s="86"/>
      <c r="G30" s="87"/>
      <c r="H30" s="80"/>
    </row>
    <row r="31" spans="1:8" ht="24.95" customHeight="1">
      <c r="A31" s="51">
        <v>22</v>
      </c>
      <c r="B31" s="46" t="str">
        <f t="shared" si="0"/>
        <v/>
      </c>
      <c r="C31" s="49" t="str">
        <f t="shared" si="1"/>
        <v/>
      </c>
      <c r="D31" s="49" t="str">
        <f t="shared" si="2"/>
        <v/>
      </c>
      <c r="E31" s="45" t="str">
        <f t="shared" si="3"/>
        <v/>
      </c>
      <c r="F31" s="86"/>
      <c r="G31" s="87"/>
      <c r="H31" s="80"/>
    </row>
    <row r="32" spans="1:8" ht="24.95" customHeight="1">
      <c r="A32" s="51">
        <v>23</v>
      </c>
      <c r="B32" s="46" t="str">
        <f t="shared" si="0"/>
        <v/>
      </c>
      <c r="C32" s="49" t="str">
        <f t="shared" si="1"/>
        <v/>
      </c>
      <c r="D32" s="49" t="str">
        <f t="shared" si="2"/>
        <v/>
      </c>
      <c r="E32" s="45" t="str">
        <f t="shared" si="3"/>
        <v/>
      </c>
      <c r="F32" s="86"/>
      <c r="G32" s="87"/>
      <c r="H32" s="80"/>
    </row>
    <row r="33" spans="1:8" ht="24.95" customHeight="1">
      <c r="A33" s="51">
        <v>24</v>
      </c>
      <c r="B33" s="46" t="str">
        <f t="shared" si="0"/>
        <v/>
      </c>
      <c r="C33" s="49" t="str">
        <f t="shared" si="1"/>
        <v/>
      </c>
      <c r="D33" s="49" t="str">
        <f t="shared" si="2"/>
        <v/>
      </c>
      <c r="E33" s="45" t="str">
        <f t="shared" si="3"/>
        <v/>
      </c>
      <c r="F33" s="86"/>
      <c r="G33" s="87"/>
      <c r="H33" s="80"/>
    </row>
    <row r="34" spans="1:8" ht="24.95" customHeight="1">
      <c r="A34" s="91">
        <v>25</v>
      </c>
      <c r="B34" s="92" t="str">
        <f t="shared" si="0"/>
        <v/>
      </c>
      <c r="C34" s="93" t="str">
        <f t="shared" si="1"/>
        <v/>
      </c>
      <c r="D34" s="93" t="str">
        <f t="shared" si="2"/>
        <v/>
      </c>
      <c r="E34" s="94" t="str">
        <f t="shared" si="3"/>
        <v/>
      </c>
      <c r="F34" s="95"/>
      <c r="G34" s="96"/>
      <c r="H34" s="97"/>
    </row>
    <row r="35" spans="1:8" ht="24.95" customHeight="1">
      <c r="A35" s="51">
        <v>26</v>
      </c>
      <c r="B35" s="46" t="str">
        <f t="shared" si="0"/>
        <v/>
      </c>
      <c r="C35" s="49" t="str">
        <f t="shared" si="1"/>
        <v/>
      </c>
      <c r="D35" s="49" t="str">
        <f t="shared" si="2"/>
        <v/>
      </c>
      <c r="E35" s="45" t="str">
        <f t="shared" si="3"/>
        <v/>
      </c>
      <c r="F35" s="84"/>
      <c r="G35" s="89"/>
      <c r="H35" s="90"/>
    </row>
    <row r="36" spans="1:8" ht="24.95" customHeight="1">
      <c r="A36" s="51">
        <v>27</v>
      </c>
      <c r="B36" s="46" t="str">
        <f t="shared" si="0"/>
        <v/>
      </c>
      <c r="C36" s="49" t="str">
        <f t="shared" si="1"/>
        <v/>
      </c>
      <c r="D36" s="49" t="str">
        <f t="shared" si="2"/>
        <v/>
      </c>
      <c r="E36" s="45" t="str">
        <f t="shared" si="3"/>
        <v/>
      </c>
      <c r="F36" s="86"/>
      <c r="G36" s="87"/>
      <c r="H36" s="80"/>
    </row>
    <row r="37" spans="1:8" ht="24.95" customHeight="1">
      <c r="A37" s="51">
        <v>28</v>
      </c>
      <c r="B37" s="46" t="str">
        <f t="shared" si="0"/>
        <v/>
      </c>
      <c r="C37" s="49" t="str">
        <f t="shared" si="1"/>
        <v/>
      </c>
      <c r="D37" s="49" t="str">
        <f t="shared" si="2"/>
        <v/>
      </c>
      <c r="E37" s="45" t="str">
        <f t="shared" si="3"/>
        <v/>
      </c>
      <c r="F37" s="86"/>
      <c r="G37" s="87"/>
      <c r="H37" s="80"/>
    </row>
    <row r="38" spans="1:8" ht="24.95" customHeight="1">
      <c r="A38" s="51">
        <v>29</v>
      </c>
      <c r="B38" s="46" t="str">
        <f t="shared" si="0"/>
        <v/>
      </c>
      <c r="C38" s="49" t="str">
        <f t="shared" si="1"/>
        <v/>
      </c>
      <c r="D38" s="49" t="str">
        <f t="shared" si="2"/>
        <v/>
      </c>
      <c r="E38" s="45" t="str">
        <f t="shared" si="3"/>
        <v/>
      </c>
      <c r="F38" s="86"/>
      <c r="G38" s="87"/>
      <c r="H38" s="80"/>
    </row>
    <row r="39" spans="1:8" ht="24.95" customHeight="1">
      <c r="A39" s="51">
        <v>30</v>
      </c>
      <c r="B39" s="46" t="str">
        <f t="shared" si="0"/>
        <v/>
      </c>
      <c r="C39" s="49" t="str">
        <f t="shared" si="1"/>
        <v/>
      </c>
      <c r="D39" s="49" t="str">
        <f t="shared" si="2"/>
        <v/>
      </c>
      <c r="E39" s="45" t="str">
        <f t="shared" si="3"/>
        <v/>
      </c>
      <c r="F39" s="86"/>
      <c r="G39" s="87"/>
      <c r="H39" s="80"/>
    </row>
    <row r="40" spans="1:8" ht="24.95" customHeight="1">
      <c r="A40" s="51">
        <v>31</v>
      </c>
      <c r="B40" s="46" t="str">
        <f t="shared" si="0"/>
        <v/>
      </c>
      <c r="C40" s="49" t="str">
        <f t="shared" si="1"/>
        <v/>
      </c>
      <c r="D40" s="49" t="str">
        <f t="shared" si="2"/>
        <v/>
      </c>
      <c r="E40" s="45" t="str">
        <f t="shared" si="3"/>
        <v/>
      </c>
      <c r="F40" s="86"/>
      <c r="G40" s="87"/>
      <c r="H40" s="80"/>
    </row>
    <row r="41" spans="1:8" ht="24.95" customHeight="1">
      <c r="A41" s="51">
        <v>32</v>
      </c>
      <c r="B41" s="46" t="str">
        <f t="shared" si="0"/>
        <v/>
      </c>
      <c r="C41" s="49" t="str">
        <f t="shared" si="1"/>
        <v/>
      </c>
      <c r="D41" s="49" t="str">
        <f t="shared" si="2"/>
        <v/>
      </c>
      <c r="E41" s="45" t="str">
        <f t="shared" si="3"/>
        <v/>
      </c>
      <c r="F41" s="86"/>
      <c r="G41" s="87"/>
      <c r="H41" s="80"/>
    </row>
    <row r="42" spans="1:8" ht="24.95" customHeight="1">
      <c r="A42" s="51">
        <v>33</v>
      </c>
      <c r="B42" s="46" t="str">
        <f t="shared" si="0"/>
        <v/>
      </c>
      <c r="C42" s="49" t="str">
        <f t="shared" si="1"/>
        <v/>
      </c>
      <c r="D42" s="49" t="str">
        <f t="shared" si="2"/>
        <v/>
      </c>
      <c r="E42" s="45" t="str">
        <f t="shared" si="3"/>
        <v/>
      </c>
      <c r="F42" s="86"/>
      <c r="G42" s="87"/>
      <c r="H42" s="80"/>
    </row>
    <row r="43" spans="1:8" ht="24.95" customHeight="1">
      <c r="A43" s="51">
        <v>34</v>
      </c>
      <c r="B43" s="46" t="str">
        <f t="shared" si="0"/>
        <v/>
      </c>
      <c r="C43" s="49" t="str">
        <f t="shared" si="1"/>
        <v/>
      </c>
      <c r="D43" s="49" t="str">
        <f t="shared" si="2"/>
        <v/>
      </c>
      <c r="E43" s="45" t="str">
        <f t="shared" si="3"/>
        <v/>
      </c>
      <c r="F43" s="86"/>
      <c r="G43" s="87"/>
      <c r="H43" s="80"/>
    </row>
    <row r="44" spans="1:8" ht="24.95" customHeight="1">
      <c r="A44" s="51">
        <v>35</v>
      </c>
      <c r="B44" s="46" t="str">
        <f t="shared" si="0"/>
        <v/>
      </c>
      <c r="C44" s="49" t="str">
        <f t="shared" si="1"/>
        <v/>
      </c>
      <c r="D44" s="49" t="str">
        <f t="shared" si="2"/>
        <v/>
      </c>
      <c r="E44" s="45" t="str">
        <f t="shared" si="3"/>
        <v/>
      </c>
      <c r="F44" s="86"/>
      <c r="G44" s="87"/>
      <c r="H44" s="80"/>
    </row>
    <row r="45" spans="1:8" ht="24.95" customHeight="1">
      <c r="A45" s="51">
        <v>36</v>
      </c>
      <c r="B45" s="46" t="str">
        <f t="shared" si="0"/>
        <v/>
      </c>
      <c r="C45" s="49" t="str">
        <f t="shared" si="1"/>
        <v/>
      </c>
      <c r="D45" s="49" t="str">
        <f t="shared" si="2"/>
        <v/>
      </c>
      <c r="E45" s="45" t="str">
        <f t="shared" si="3"/>
        <v/>
      </c>
      <c r="F45" s="86"/>
      <c r="G45" s="87"/>
      <c r="H45" s="80"/>
    </row>
    <row r="46" spans="1:8" ht="24.95" customHeight="1">
      <c r="A46" s="51">
        <v>37</v>
      </c>
      <c r="B46" s="46" t="str">
        <f t="shared" si="0"/>
        <v/>
      </c>
      <c r="C46" s="49" t="str">
        <f t="shared" si="1"/>
        <v/>
      </c>
      <c r="D46" s="49" t="str">
        <f t="shared" si="2"/>
        <v/>
      </c>
      <c r="E46" s="45" t="str">
        <f t="shared" si="3"/>
        <v/>
      </c>
      <c r="F46" s="86"/>
      <c r="G46" s="87"/>
      <c r="H46" s="80"/>
    </row>
    <row r="47" spans="1:8" ht="24.95" customHeight="1">
      <c r="A47" s="51">
        <v>38</v>
      </c>
      <c r="B47" s="46" t="str">
        <f t="shared" si="0"/>
        <v/>
      </c>
      <c r="C47" s="49" t="str">
        <f t="shared" si="1"/>
        <v/>
      </c>
      <c r="D47" s="49" t="str">
        <f t="shared" si="2"/>
        <v/>
      </c>
      <c r="E47" s="45" t="str">
        <f t="shared" si="3"/>
        <v/>
      </c>
      <c r="F47" s="86"/>
      <c r="G47" s="87"/>
      <c r="H47" s="80"/>
    </row>
    <row r="48" spans="1:8" ht="24.95" customHeight="1">
      <c r="A48" s="51">
        <v>39</v>
      </c>
      <c r="B48" s="46" t="str">
        <f t="shared" si="0"/>
        <v/>
      </c>
      <c r="C48" s="49" t="str">
        <f t="shared" si="1"/>
        <v/>
      </c>
      <c r="D48" s="49" t="str">
        <f t="shared" si="2"/>
        <v/>
      </c>
      <c r="E48" s="45" t="str">
        <f t="shared" si="3"/>
        <v/>
      </c>
      <c r="F48" s="86"/>
      <c r="G48" s="87"/>
      <c r="H48" s="80"/>
    </row>
    <row r="49" spans="1:8" ht="24.95" customHeight="1">
      <c r="A49" s="51">
        <v>40</v>
      </c>
      <c r="B49" s="46" t="str">
        <f t="shared" si="0"/>
        <v/>
      </c>
      <c r="C49" s="49" t="str">
        <f t="shared" si="1"/>
        <v/>
      </c>
      <c r="D49" s="49" t="str">
        <f t="shared" si="2"/>
        <v/>
      </c>
      <c r="E49" s="45" t="str">
        <f t="shared" si="3"/>
        <v/>
      </c>
      <c r="F49" s="86"/>
      <c r="G49" s="87"/>
      <c r="H49" s="80"/>
    </row>
    <row r="50" spans="1:8" ht="24.95" customHeight="1">
      <c r="A50" s="51">
        <v>41</v>
      </c>
      <c r="B50" s="46" t="str">
        <f t="shared" si="0"/>
        <v/>
      </c>
      <c r="C50" s="49" t="str">
        <f t="shared" si="1"/>
        <v/>
      </c>
      <c r="D50" s="49" t="str">
        <f t="shared" si="2"/>
        <v/>
      </c>
      <c r="E50" s="45" t="str">
        <f t="shared" si="3"/>
        <v/>
      </c>
      <c r="F50" s="86"/>
      <c r="G50" s="87"/>
      <c r="H50" s="80"/>
    </row>
    <row r="51" spans="1:8" ht="24.95" customHeight="1">
      <c r="A51" s="51">
        <v>42</v>
      </c>
      <c r="B51" s="46" t="str">
        <f t="shared" si="0"/>
        <v/>
      </c>
      <c r="C51" s="49" t="str">
        <f t="shared" si="1"/>
        <v/>
      </c>
      <c r="D51" s="49" t="str">
        <f t="shared" si="2"/>
        <v/>
      </c>
      <c r="E51" s="45" t="str">
        <f t="shared" si="3"/>
        <v/>
      </c>
      <c r="F51" s="86"/>
      <c r="G51" s="87"/>
      <c r="H51" s="80"/>
    </row>
    <row r="52" spans="1:8" ht="24.95" customHeight="1">
      <c r="A52" s="51">
        <v>43</v>
      </c>
      <c r="B52" s="46" t="str">
        <f t="shared" si="0"/>
        <v/>
      </c>
      <c r="C52" s="49" t="str">
        <f t="shared" si="1"/>
        <v/>
      </c>
      <c r="D52" s="49" t="str">
        <f t="shared" si="2"/>
        <v/>
      </c>
      <c r="E52" s="45" t="str">
        <f t="shared" si="3"/>
        <v/>
      </c>
      <c r="F52" s="86"/>
      <c r="G52" s="87"/>
      <c r="H52" s="80"/>
    </row>
    <row r="53" spans="1:8" ht="24.95" customHeight="1">
      <c r="A53" s="51">
        <v>44</v>
      </c>
      <c r="B53" s="46" t="str">
        <f t="shared" si="0"/>
        <v/>
      </c>
      <c r="C53" s="49" t="str">
        <f t="shared" si="1"/>
        <v/>
      </c>
      <c r="D53" s="49" t="str">
        <f t="shared" si="2"/>
        <v/>
      </c>
      <c r="E53" s="45" t="str">
        <f t="shared" si="3"/>
        <v/>
      </c>
      <c r="F53" s="86"/>
      <c r="G53" s="87"/>
      <c r="H53" s="80"/>
    </row>
    <row r="54" spans="1:8" ht="24.95" customHeight="1">
      <c r="A54" s="51">
        <v>45</v>
      </c>
      <c r="B54" s="46" t="str">
        <f t="shared" si="0"/>
        <v/>
      </c>
      <c r="C54" s="49" t="str">
        <f t="shared" si="1"/>
        <v/>
      </c>
      <c r="D54" s="49" t="str">
        <f t="shared" si="2"/>
        <v/>
      </c>
      <c r="E54" s="45" t="str">
        <f t="shared" si="3"/>
        <v/>
      </c>
      <c r="F54" s="86"/>
      <c r="G54" s="87"/>
      <c r="H54" s="80"/>
    </row>
    <row r="55" spans="1:8" ht="24.95" customHeight="1">
      <c r="A55" s="51">
        <v>46</v>
      </c>
      <c r="B55" s="46" t="str">
        <f t="shared" si="0"/>
        <v/>
      </c>
      <c r="C55" s="49" t="str">
        <f t="shared" si="1"/>
        <v/>
      </c>
      <c r="D55" s="49" t="str">
        <f t="shared" si="2"/>
        <v/>
      </c>
      <c r="E55" s="45" t="str">
        <f t="shared" si="3"/>
        <v/>
      </c>
      <c r="F55" s="86"/>
      <c r="G55" s="87"/>
      <c r="H55" s="80"/>
    </row>
    <row r="56" spans="1:8" ht="24.95" customHeight="1">
      <c r="A56" s="51">
        <v>47</v>
      </c>
      <c r="B56" s="46" t="str">
        <f t="shared" si="0"/>
        <v/>
      </c>
      <c r="C56" s="49" t="str">
        <f t="shared" si="1"/>
        <v/>
      </c>
      <c r="D56" s="49" t="str">
        <f t="shared" si="2"/>
        <v/>
      </c>
      <c r="E56" s="45" t="str">
        <f t="shared" si="3"/>
        <v/>
      </c>
      <c r="F56" s="86"/>
      <c r="G56" s="87"/>
      <c r="H56" s="80"/>
    </row>
    <row r="57" spans="1:8" ht="24.95" customHeight="1">
      <c r="A57" s="51">
        <v>48</v>
      </c>
      <c r="B57" s="46" t="str">
        <f t="shared" si="0"/>
        <v/>
      </c>
      <c r="C57" s="49" t="str">
        <f t="shared" si="1"/>
        <v/>
      </c>
      <c r="D57" s="49" t="str">
        <f t="shared" si="2"/>
        <v/>
      </c>
      <c r="E57" s="45" t="str">
        <f t="shared" si="3"/>
        <v/>
      </c>
      <c r="F57" s="86"/>
      <c r="G57" s="87"/>
      <c r="H57" s="80"/>
    </row>
    <row r="58" spans="1:8" ht="24.95" customHeight="1">
      <c r="A58" s="98">
        <v>49</v>
      </c>
      <c r="B58" s="47" t="str">
        <f t="shared" si="0"/>
        <v/>
      </c>
      <c r="C58" s="48" t="str">
        <f t="shared" si="1"/>
        <v/>
      </c>
      <c r="D58" s="48" t="str">
        <f t="shared" si="2"/>
        <v/>
      </c>
      <c r="E58" s="4" t="str">
        <f t="shared" si="3"/>
        <v/>
      </c>
      <c r="F58" s="86"/>
      <c r="G58" s="87"/>
      <c r="H58" s="80"/>
    </row>
    <row r="59" spans="1:8" ht="24.95" customHeight="1">
      <c r="A59" s="99">
        <v>50</v>
      </c>
      <c r="B59" s="100" t="str">
        <f t="shared" si="0"/>
        <v/>
      </c>
      <c r="C59" s="50" t="str">
        <f t="shared" si="1"/>
        <v/>
      </c>
      <c r="D59" s="50" t="str">
        <f t="shared" si="2"/>
        <v/>
      </c>
      <c r="E59" s="101" t="str">
        <f t="shared" si="3"/>
        <v/>
      </c>
      <c r="F59" s="95"/>
      <c r="G59" s="96"/>
      <c r="H59" s="97"/>
    </row>
    <row r="60" spans="1:8" ht="24.95" customHeight="1">
      <c r="A60" s="51">
        <v>51</v>
      </c>
      <c r="B60" s="46" t="str">
        <f t="shared" si="0"/>
        <v/>
      </c>
      <c r="C60" s="49" t="str">
        <f t="shared" si="1"/>
        <v/>
      </c>
      <c r="D60" s="49" t="str">
        <f t="shared" si="2"/>
        <v/>
      </c>
      <c r="E60" s="45" t="str">
        <f t="shared" si="3"/>
        <v/>
      </c>
      <c r="F60" s="84"/>
      <c r="G60" s="89"/>
      <c r="H60" s="90"/>
    </row>
    <row r="61" spans="1:8" ht="24.95" customHeight="1">
      <c r="A61" s="51">
        <v>52</v>
      </c>
      <c r="B61" s="46" t="str">
        <f t="shared" si="0"/>
        <v/>
      </c>
      <c r="C61" s="49" t="str">
        <f t="shared" si="1"/>
        <v/>
      </c>
      <c r="D61" s="49" t="str">
        <f t="shared" si="2"/>
        <v/>
      </c>
      <c r="E61" s="45" t="str">
        <f t="shared" si="3"/>
        <v/>
      </c>
      <c r="F61" s="86"/>
      <c r="G61" s="87"/>
      <c r="H61" s="80"/>
    </row>
    <row r="62" spans="1:8" ht="24.95" customHeight="1">
      <c r="A62" s="51">
        <v>53</v>
      </c>
      <c r="B62" s="46" t="str">
        <f t="shared" si="0"/>
        <v/>
      </c>
      <c r="C62" s="49" t="str">
        <f t="shared" si="1"/>
        <v/>
      </c>
      <c r="D62" s="49" t="str">
        <f t="shared" si="2"/>
        <v/>
      </c>
      <c r="E62" s="45" t="str">
        <f t="shared" si="3"/>
        <v/>
      </c>
      <c r="F62" s="86"/>
      <c r="G62" s="87"/>
      <c r="H62" s="80"/>
    </row>
    <row r="63" spans="1:8" ht="24.95" customHeight="1">
      <c r="A63" s="51">
        <v>54</v>
      </c>
      <c r="B63" s="46" t="str">
        <f t="shared" si="0"/>
        <v/>
      </c>
      <c r="C63" s="49" t="str">
        <f t="shared" si="1"/>
        <v/>
      </c>
      <c r="D63" s="49" t="str">
        <f t="shared" si="2"/>
        <v/>
      </c>
      <c r="E63" s="45" t="str">
        <f t="shared" si="3"/>
        <v/>
      </c>
      <c r="F63" s="86"/>
      <c r="G63" s="87"/>
      <c r="H63" s="80"/>
    </row>
    <row r="64" spans="1:8" ht="24.95" customHeight="1">
      <c r="A64" s="51">
        <v>55</v>
      </c>
      <c r="B64" s="46" t="str">
        <f t="shared" si="0"/>
        <v/>
      </c>
      <c r="C64" s="49" t="str">
        <f t="shared" si="1"/>
        <v/>
      </c>
      <c r="D64" s="49" t="str">
        <f t="shared" si="2"/>
        <v/>
      </c>
      <c r="E64" s="45" t="str">
        <f t="shared" si="3"/>
        <v/>
      </c>
      <c r="F64" s="86"/>
      <c r="G64" s="87"/>
      <c r="H64" s="80"/>
    </row>
    <row r="65" spans="1:8" ht="24.95" customHeight="1">
      <c r="A65" s="51">
        <v>56</v>
      </c>
      <c r="B65" s="46" t="str">
        <f t="shared" si="0"/>
        <v/>
      </c>
      <c r="C65" s="49" t="str">
        <f t="shared" si="1"/>
        <v/>
      </c>
      <c r="D65" s="49" t="str">
        <f t="shared" si="2"/>
        <v/>
      </c>
      <c r="E65" s="45" t="str">
        <f t="shared" si="3"/>
        <v/>
      </c>
      <c r="F65" s="86"/>
      <c r="G65" s="87"/>
      <c r="H65" s="80"/>
    </row>
    <row r="66" spans="1:8" ht="24.95" customHeight="1">
      <c r="A66" s="51">
        <v>57</v>
      </c>
      <c r="B66" s="46" t="str">
        <f t="shared" si="0"/>
        <v/>
      </c>
      <c r="C66" s="49" t="str">
        <f t="shared" si="1"/>
        <v/>
      </c>
      <c r="D66" s="49" t="str">
        <f t="shared" si="2"/>
        <v/>
      </c>
      <c r="E66" s="45" t="str">
        <f t="shared" si="3"/>
        <v/>
      </c>
      <c r="F66" s="86"/>
      <c r="G66" s="87"/>
      <c r="H66" s="80"/>
    </row>
    <row r="67" spans="1:8" ht="24.95" customHeight="1">
      <c r="A67" s="51">
        <v>58</v>
      </c>
      <c r="B67" s="46" t="str">
        <f t="shared" si="0"/>
        <v/>
      </c>
      <c r="C67" s="49" t="str">
        <f t="shared" si="1"/>
        <v/>
      </c>
      <c r="D67" s="49" t="str">
        <f t="shared" si="2"/>
        <v/>
      </c>
      <c r="E67" s="45" t="str">
        <f t="shared" si="3"/>
        <v/>
      </c>
      <c r="F67" s="86"/>
      <c r="G67" s="87"/>
      <c r="H67" s="80"/>
    </row>
    <row r="68" spans="1:8" ht="24.95" customHeight="1">
      <c r="A68" s="51">
        <v>59</v>
      </c>
      <c r="B68" s="46" t="str">
        <f t="shared" si="0"/>
        <v/>
      </c>
      <c r="C68" s="49" t="str">
        <f t="shared" si="1"/>
        <v/>
      </c>
      <c r="D68" s="49" t="str">
        <f t="shared" si="2"/>
        <v/>
      </c>
      <c r="E68" s="45" t="str">
        <f t="shared" si="3"/>
        <v/>
      </c>
      <c r="F68" s="86"/>
      <c r="G68" s="87"/>
      <c r="H68" s="80"/>
    </row>
    <row r="69" spans="1:8" ht="24.95" customHeight="1">
      <c r="A69" s="51">
        <v>60</v>
      </c>
      <c r="B69" s="46" t="str">
        <f t="shared" si="0"/>
        <v/>
      </c>
      <c r="C69" s="49" t="str">
        <f t="shared" si="1"/>
        <v/>
      </c>
      <c r="D69" s="49" t="str">
        <f t="shared" si="2"/>
        <v/>
      </c>
      <c r="E69" s="45" t="str">
        <f t="shared" si="3"/>
        <v/>
      </c>
      <c r="F69" s="86"/>
      <c r="G69" s="87"/>
      <c r="H69" s="80"/>
    </row>
    <row r="70" spans="1:8" ht="24.95" customHeight="1">
      <c r="A70" s="51">
        <v>61</v>
      </c>
      <c r="B70" s="46" t="str">
        <f t="shared" si="0"/>
        <v/>
      </c>
      <c r="C70" s="49" t="str">
        <f t="shared" si="1"/>
        <v/>
      </c>
      <c r="D70" s="49" t="str">
        <f t="shared" si="2"/>
        <v/>
      </c>
      <c r="E70" s="45" t="str">
        <f t="shared" si="3"/>
        <v/>
      </c>
      <c r="F70" s="86"/>
      <c r="G70" s="87"/>
      <c r="H70" s="80"/>
    </row>
    <row r="71" spans="1:8" ht="24.95" customHeight="1">
      <c r="A71" s="51">
        <v>62</v>
      </c>
      <c r="B71" s="46" t="str">
        <f t="shared" si="0"/>
        <v/>
      </c>
      <c r="C71" s="49" t="str">
        <f t="shared" si="1"/>
        <v/>
      </c>
      <c r="D71" s="49" t="str">
        <f t="shared" si="2"/>
        <v/>
      </c>
      <c r="E71" s="45" t="str">
        <f t="shared" si="3"/>
        <v/>
      </c>
      <c r="F71" s="86"/>
      <c r="G71" s="87"/>
      <c r="H71" s="80"/>
    </row>
    <row r="72" spans="1:8" ht="24.95" customHeight="1">
      <c r="A72" s="51">
        <v>63</v>
      </c>
      <c r="B72" s="46" t="str">
        <f t="shared" si="0"/>
        <v/>
      </c>
      <c r="C72" s="49" t="str">
        <f t="shared" si="1"/>
        <v/>
      </c>
      <c r="D72" s="49" t="str">
        <f t="shared" si="2"/>
        <v/>
      </c>
      <c r="E72" s="45" t="str">
        <f t="shared" si="3"/>
        <v/>
      </c>
      <c r="F72" s="86"/>
      <c r="G72" s="87"/>
      <c r="H72" s="80"/>
    </row>
    <row r="73" spans="1:8" ht="24.95" customHeight="1">
      <c r="A73" s="51">
        <v>64</v>
      </c>
      <c r="B73" s="46" t="str">
        <f t="shared" si="0"/>
        <v/>
      </c>
      <c r="C73" s="49" t="str">
        <f t="shared" si="1"/>
        <v/>
      </c>
      <c r="D73" s="49" t="str">
        <f t="shared" si="2"/>
        <v/>
      </c>
      <c r="E73" s="45" t="str">
        <f t="shared" si="3"/>
        <v/>
      </c>
      <c r="F73" s="86"/>
      <c r="G73" s="87"/>
      <c r="H73" s="80"/>
    </row>
    <row r="74" spans="1:8" ht="24.95" customHeight="1">
      <c r="A74" s="51">
        <v>65</v>
      </c>
      <c r="B74" s="46" t="str">
        <f t="shared" si="0"/>
        <v/>
      </c>
      <c r="C74" s="49" t="str">
        <f t="shared" si="1"/>
        <v/>
      </c>
      <c r="D74" s="49" t="str">
        <f t="shared" si="2"/>
        <v/>
      </c>
      <c r="E74" s="45" t="str">
        <f t="shared" si="3"/>
        <v/>
      </c>
      <c r="F74" s="86"/>
      <c r="G74" s="87"/>
      <c r="H74" s="80"/>
    </row>
    <row r="75" spans="1:8" ht="24.95" customHeight="1">
      <c r="A75" s="51">
        <v>66</v>
      </c>
      <c r="B75" s="46" t="str">
        <f t="shared" si="0"/>
        <v/>
      </c>
      <c r="C75" s="49" t="str">
        <f t="shared" si="1"/>
        <v/>
      </c>
      <c r="D75" s="49" t="str">
        <f t="shared" si="2"/>
        <v/>
      </c>
      <c r="E75" s="45" t="str">
        <f t="shared" si="3"/>
        <v/>
      </c>
      <c r="F75" s="86"/>
      <c r="G75" s="87"/>
      <c r="H75" s="80"/>
    </row>
    <row r="76" spans="1:8" ht="24.95" customHeight="1">
      <c r="A76" s="51">
        <v>67</v>
      </c>
      <c r="B76" s="46" t="str">
        <f t="shared" ref="B76:B139" si="4">IF(F75="","",$B$3)</f>
        <v/>
      </c>
      <c r="C76" s="49" t="str">
        <f t="shared" ref="C76:C139" si="5">IF(F75="","",$C$3)</f>
        <v/>
      </c>
      <c r="D76" s="49" t="str">
        <f t="shared" ref="D76:D139" si="6">IF(F75="","",$D$3)</f>
        <v/>
      </c>
      <c r="E76" s="45" t="str">
        <f t="shared" ref="E76:E139" si="7">IF(F75="","",$E$3)</f>
        <v/>
      </c>
      <c r="F76" s="86"/>
      <c r="G76" s="87"/>
      <c r="H76" s="80"/>
    </row>
    <row r="77" spans="1:8" ht="24.95" customHeight="1">
      <c r="A77" s="51">
        <v>68</v>
      </c>
      <c r="B77" s="46" t="str">
        <f t="shared" si="4"/>
        <v/>
      </c>
      <c r="C77" s="49" t="str">
        <f t="shared" si="5"/>
        <v/>
      </c>
      <c r="D77" s="49" t="str">
        <f t="shared" si="6"/>
        <v/>
      </c>
      <c r="E77" s="45" t="str">
        <f t="shared" si="7"/>
        <v/>
      </c>
      <c r="F77" s="86"/>
      <c r="G77" s="87"/>
      <c r="H77" s="80"/>
    </row>
    <row r="78" spans="1:8" ht="24.95" customHeight="1">
      <c r="A78" s="51">
        <v>69</v>
      </c>
      <c r="B78" s="46" t="str">
        <f t="shared" si="4"/>
        <v/>
      </c>
      <c r="C78" s="49" t="str">
        <f t="shared" si="5"/>
        <v/>
      </c>
      <c r="D78" s="49" t="str">
        <f t="shared" si="6"/>
        <v/>
      </c>
      <c r="E78" s="45" t="str">
        <f t="shared" si="7"/>
        <v/>
      </c>
      <c r="F78" s="86"/>
      <c r="G78" s="87"/>
      <c r="H78" s="80"/>
    </row>
    <row r="79" spans="1:8" ht="24.95" customHeight="1">
      <c r="A79" s="51">
        <v>70</v>
      </c>
      <c r="B79" s="46" t="str">
        <f t="shared" si="4"/>
        <v/>
      </c>
      <c r="C79" s="49" t="str">
        <f t="shared" si="5"/>
        <v/>
      </c>
      <c r="D79" s="49" t="str">
        <f t="shared" si="6"/>
        <v/>
      </c>
      <c r="E79" s="45" t="str">
        <f t="shared" si="7"/>
        <v/>
      </c>
      <c r="F79" s="86"/>
      <c r="G79" s="87"/>
      <c r="H79" s="80"/>
    </row>
    <row r="80" spans="1:8" ht="24.95" customHeight="1">
      <c r="A80" s="51">
        <v>71</v>
      </c>
      <c r="B80" s="46" t="str">
        <f t="shared" si="4"/>
        <v/>
      </c>
      <c r="C80" s="49" t="str">
        <f t="shared" si="5"/>
        <v/>
      </c>
      <c r="D80" s="49" t="str">
        <f t="shared" si="6"/>
        <v/>
      </c>
      <c r="E80" s="45" t="str">
        <f t="shared" si="7"/>
        <v/>
      </c>
      <c r="F80" s="86"/>
      <c r="G80" s="87"/>
      <c r="H80" s="80"/>
    </row>
    <row r="81" spans="1:8" ht="24.95" customHeight="1">
      <c r="A81" s="51">
        <v>72</v>
      </c>
      <c r="B81" s="46" t="str">
        <f t="shared" si="4"/>
        <v/>
      </c>
      <c r="C81" s="49" t="str">
        <f t="shared" si="5"/>
        <v/>
      </c>
      <c r="D81" s="49" t="str">
        <f t="shared" si="6"/>
        <v/>
      </c>
      <c r="E81" s="45" t="str">
        <f t="shared" si="7"/>
        <v/>
      </c>
      <c r="F81" s="86"/>
      <c r="G81" s="87"/>
      <c r="H81" s="80"/>
    </row>
    <row r="82" spans="1:8" ht="24.95" customHeight="1">
      <c r="A82" s="51">
        <v>73</v>
      </c>
      <c r="B82" s="46" t="str">
        <f t="shared" si="4"/>
        <v/>
      </c>
      <c r="C82" s="49" t="str">
        <f t="shared" si="5"/>
        <v/>
      </c>
      <c r="D82" s="49" t="str">
        <f t="shared" si="6"/>
        <v/>
      </c>
      <c r="E82" s="45" t="str">
        <f t="shared" si="7"/>
        <v/>
      </c>
      <c r="F82" s="86"/>
      <c r="G82" s="87"/>
      <c r="H82" s="80"/>
    </row>
    <row r="83" spans="1:8" ht="24.95" customHeight="1">
      <c r="A83" s="51">
        <v>74</v>
      </c>
      <c r="B83" s="46" t="str">
        <f t="shared" si="4"/>
        <v/>
      </c>
      <c r="C83" s="49" t="str">
        <f t="shared" si="5"/>
        <v/>
      </c>
      <c r="D83" s="49" t="str">
        <f t="shared" si="6"/>
        <v/>
      </c>
      <c r="E83" s="45" t="str">
        <f t="shared" si="7"/>
        <v/>
      </c>
      <c r="F83" s="86"/>
      <c r="G83" s="87"/>
      <c r="H83" s="80"/>
    </row>
    <row r="84" spans="1:8" ht="24.95" customHeight="1">
      <c r="A84" s="91">
        <v>75</v>
      </c>
      <c r="B84" s="92" t="str">
        <f t="shared" si="4"/>
        <v/>
      </c>
      <c r="C84" s="93" t="str">
        <f t="shared" si="5"/>
        <v/>
      </c>
      <c r="D84" s="93" t="str">
        <f t="shared" si="6"/>
        <v/>
      </c>
      <c r="E84" s="94" t="str">
        <f t="shared" si="7"/>
        <v/>
      </c>
      <c r="F84" s="95"/>
      <c r="G84" s="96"/>
      <c r="H84" s="97"/>
    </row>
    <row r="85" spans="1:8" ht="24.95" customHeight="1">
      <c r="A85" s="51">
        <v>76</v>
      </c>
      <c r="B85" s="46" t="str">
        <f t="shared" si="4"/>
        <v/>
      </c>
      <c r="C85" s="49" t="str">
        <f t="shared" si="5"/>
        <v/>
      </c>
      <c r="D85" s="49" t="str">
        <f t="shared" si="6"/>
        <v/>
      </c>
      <c r="E85" s="45" t="str">
        <f t="shared" si="7"/>
        <v/>
      </c>
      <c r="F85" s="84"/>
      <c r="G85" s="89"/>
      <c r="H85" s="90"/>
    </row>
    <row r="86" spans="1:8" ht="24.95" customHeight="1">
      <c r="A86" s="51">
        <v>77</v>
      </c>
      <c r="B86" s="46" t="str">
        <f t="shared" si="4"/>
        <v/>
      </c>
      <c r="C86" s="49" t="str">
        <f t="shared" si="5"/>
        <v/>
      </c>
      <c r="D86" s="49" t="str">
        <f t="shared" si="6"/>
        <v/>
      </c>
      <c r="E86" s="45" t="str">
        <f t="shared" si="7"/>
        <v/>
      </c>
      <c r="F86" s="86"/>
      <c r="G86" s="87"/>
      <c r="H86" s="80"/>
    </row>
    <row r="87" spans="1:8" ht="24.95" customHeight="1">
      <c r="A87" s="51">
        <v>78</v>
      </c>
      <c r="B87" s="46" t="str">
        <f t="shared" si="4"/>
        <v/>
      </c>
      <c r="C87" s="49" t="str">
        <f t="shared" si="5"/>
        <v/>
      </c>
      <c r="D87" s="49" t="str">
        <f t="shared" si="6"/>
        <v/>
      </c>
      <c r="E87" s="45" t="str">
        <f t="shared" si="7"/>
        <v/>
      </c>
      <c r="F87" s="86"/>
      <c r="G87" s="87"/>
      <c r="H87" s="80"/>
    </row>
    <row r="88" spans="1:8" ht="24.95" customHeight="1">
      <c r="A88" s="51">
        <v>79</v>
      </c>
      <c r="B88" s="46" t="str">
        <f t="shared" si="4"/>
        <v/>
      </c>
      <c r="C88" s="49" t="str">
        <f t="shared" si="5"/>
        <v/>
      </c>
      <c r="D88" s="49" t="str">
        <f t="shared" si="6"/>
        <v/>
      </c>
      <c r="E88" s="45" t="str">
        <f t="shared" si="7"/>
        <v/>
      </c>
      <c r="F88" s="86"/>
      <c r="G88" s="87"/>
      <c r="H88" s="80"/>
    </row>
    <row r="89" spans="1:8" ht="24.95" customHeight="1">
      <c r="A89" s="51">
        <v>80</v>
      </c>
      <c r="B89" s="46" t="str">
        <f t="shared" si="4"/>
        <v/>
      </c>
      <c r="C89" s="49" t="str">
        <f t="shared" si="5"/>
        <v/>
      </c>
      <c r="D89" s="49" t="str">
        <f t="shared" si="6"/>
        <v/>
      </c>
      <c r="E89" s="45" t="str">
        <f t="shared" si="7"/>
        <v/>
      </c>
      <c r="F89" s="86"/>
      <c r="G89" s="87"/>
      <c r="H89" s="80"/>
    </row>
    <row r="90" spans="1:8" ht="24.95" customHeight="1">
      <c r="A90" s="51">
        <v>81</v>
      </c>
      <c r="B90" s="46" t="str">
        <f t="shared" si="4"/>
        <v/>
      </c>
      <c r="C90" s="49" t="str">
        <f t="shared" si="5"/>
        <v/>
      </c>
      <c r="D90" s="49" t="str">
        <f t="shared" si="6"/>
        <v/>
      </c>
      <c r="E90" s="45" t="str">
        <f t="shared" si="7"/>
        <v/>
      </c>
      <c r="F90" s="86"/>
      <c r="G90" s="87"/>
      <c r="H90" s="80"/>
    </row>
    <row r="91" spans="1:8" ht="24.95" customHeight="1">
      <c r="A91" s="51">
        <v>82</v>
      </c>
      <c r="B91" s="46" t="str">
        <f t="shared" si="4"/>
        <v/>
      </c>
      <c r="C91" s="49" t="str">
        <f t="shared" si="5"/>
        <v/>
      </c>
      <c r="D91" s="49" t="str">
        <f t="shared" si="6"/>
        <v/>
      </c>
      <c r="E91" s="45" t="str">
        <f t="shared" si="7"/>
        <v/>
      </c>
      <c r="F91" s="86"/>
      <c r="G91" s="87"/>
      <c r="H91" s="80"/>
    </row>
    <row r="92" spans="1:8" ht="24.95" customHeight="1">
      <c r="A92" s="51">
        <v>83</v>
      </c>
      <c r="B92" s="46" t="str">
        <f t="shared" si="4"/>
        <v/>
      </c>
      <c r="C92" s="49" t="str">
        <f t="shared" si="5"/>
        <v/>
      </c>
      <c r="D92" s="49" t="str">
        <f t="shared" si="6"/>
        <v/>
      </c>
      <c r="E92" s="45" t="str">
        <f t="shared" si="7"/>
        <v/>
      </c>
      <c r="F92" s="86"/>
      <c r="G92" s="87"/>
      <c r="H92" s="80"/>
    </row>
    <row r="93" spans="1:8" ht="24.95" customHeight="1">
      <c r="A93" s="51">
        <v>84</v>
      </c>
      <c r="B93" s="46" t="str">
        <f t="shared" si="4"/>
        <v/>
      </c>
      <c r="C93" s="49" t="str">
        <f t="shared" si="5"/>
        <v/>
      </c>
      <c r="D93" s="49" t="str">
        <f t="shared" si="6"/>
        <v/>
      </c>
      <c r="E93" s="45" t="str">
        <f t="shared" si="7"/>
        <v/>
      </c>
      <c r="F93" s="86"/>
      <c r="G93" s="87"/>
      <c r="H93" s="80"/>
    </row>
    <row r="94" spans="1:8" ht="24.95" customHeight="1">
      <c r="A94" s="51">
        <v>85</v>
      </c>
      <c r="B94" s="46" t="str">
        <f t="shared" si="4"/>
        <v/>
      </c>
      <c r="C94" s="49" t="str">
        <f t="shared" si="5"/>
        <v/>
      </c>
      <c r="D94" s="49" t="str">
        <f t="shared" si="6"/>
        <v/>
      </c>
      <c r="E94" s="45" t="str">
        <f t="shared" si="7"/>
        <v/>
      </c>
      <c r="F94" s="86"/>
      <c r="G94" s="87"/>
      <c r="H94" s="80"/>
    </row>
    <row r="95" spans="1:8" ht="24.95" customHeight="1">
      <c r="A95" s="51">
        <v>86</v>
      </c>
      <c r="B95" s="46" t="str">
        <f t="shared" si="4"/>
        <v/>
      </c>
      <c r="C95" s="49" t="str">
        <f t="shared" si="5"/>
        <v/>
      </c>
      <c r="D95" s="49" t="str">
        <f t="shared" si="6"/>
        <v/>
      </c>
      <c r="E95" s="45" t="str">
        <f t="shared" si="7"/>
        <v/>
      </c>
      <c r="F95" s="86"/>
      <c r="G95" s="87"/>
      <c r="H95" s="80"/>
    </row>
    <row r="96" spans="1:8" ht="24.95" customHeight="1">
      <c r="A96" s="51">
        <v>87</v>
      </c>
      <c r="B96" s="46" t="str">
        <f t="shared" si="4"/>
        <v/>
      </c>
      <c r="C96" s="49" t="str">
        <f t="shared" si="5"/>
        <v/>
      </c>
      <c r="D96" s="49" t="str">
        <f t="shared" si="6"/>
        <v/>
      </c>
      <c r="E96" s="45" t="str">
        <f t="shared" si="7"/>
        <v/>
      </c>
      <c r="F96" s="86"/>
      <c r="G96" s="87"/>
      <c r="H96" s="80"/>
    </row>
    <row r="97" spans="1:8" ht="24.95" customHeight="1">
      <c r="A97" s="51">
        <v>88</v>
      </c>
      <c r="B97" s="46" t="str">
        <f t="shared" si="4"/>
        <v/>
      </c>
      <c r="C97" s="49" t="str">
        <f t="shared" si="5"/>
        <v/>
      </c>
      <c r="D97" s="49" t="str">
        <f t="shared" si="6"/>
        <v/>
      </c>
      <c r="E97" s="45" t="str">
        <f t="shared" si="7"/>
        <v/>
      </c>
      <c r="F97" s="86"/>
      <c r="G97" s="87"/>
      <c r="H97" s="80"/>
    </row>
    <row r="98" spans="1:8" ht="24.95" customHeight="1">
      <c r="A98" s="51">
        <v>89</v>
      </c>
      <c r="B98" s="46" t="str">
        <f t="shared" si="4"/>
        <v/>
      </c>
      <c r="C98" s="49" t="str">
        <f t="shared" si="5"/>
        <v/>
      </c>
      <c r="D98" s="49" t="str">
        <f t="shared" si="6"/>
        <v/>
      </c>
      <c r="E98" s="45" t="str">
        <f t="shared" si="7"/>
        <v/>
      </c>
      <c r="F98" s="86"/>
      <c r="G98" s="87"/>
      <c r="H98" s="80"/>
    </row>
    <row r="99" spans="1:8" ht="24.95" customHeight="1">
      <c r="A99" s="51">
        <v>90</v>
      </c>
      <c r="B99" s="46" t="str">
        <f t="shared" si="4"/>
        <v/>
      </c>
      <c r="C99" s="49" t="str">
        <f t="shared" si="5"/>
        <v/>
      </c>
      <c r="D99" s="49" t="str">
        <f t="shared" si="6"/>
        <v/>
      </c>
      <c r="E99" s="45" t="str">
        <f t="shared" si="7"/>
        <v/>
      </c>
      <c r="F99" s="86"/>
      <c r="G99" s="87"/>
      <c r="H99" s="80"/>
    </row>
    <row r="100" spans="1:8" ht="24.95" customHeight="1">
      <c r="A100" s="51">
        <v>91</v>
      </c>
      <c r="B100" s="46" t="str">
        <f t="shared" si="4"/>
        <v/>
      </c>
      <c r="C100" s="49" t="str">
        <f t="shared" si="5"/>
        <v/>
      </c>
      <c r="D100" s="49" t="str">
        <f t="shared" si="6"/>
        <v/>
      </c>
      <c r="E100" s="45" t="str">
        <f t="shared" si="7"/>
        <v/>
      </c>
      <c r="F100" s="86"/>
      <c r="G100" s="87"/>
      <c r="H100" s="80"/>
    </row>
    <row r="101" spans="1:8" ht="24.95" customHeight="1">
      <c r="A101" s="51">
        <v>92</v>
      </c>
      <c r="B101" s="46" t="str">
        <f t="shared" si="4"/>
        <v/>
      </c>
      <c r="C101" s="49" t="str">
        <f t="shared" si="5"/>
        <v/>
      </c>
      <c r="D101" s="49" t="str">
        <f t="shared" si="6"/>
        <v/>
      </c>
      <c r="E101" s="45" t="str">
        <f t="shared" si="7"/>
        <v/>
      </c>
      <c r="F101" s="86"/>
      <c r="G101" s="87"/>
      <c r="H101" s="80"/>
    </row>
    <row r="102" spans="1:8" ht="24.95" customHeight="1">
      <c r="A102" s="51">
        <v>93</v>
      </c>
      <c r="B102" s="46" t="str">
        <f t="shared" si="4"/>
        <v/>
      </c>
      <c r="C102" s="49" t="str">
        <f t="shared" si="5"/>
        <v/>
      </c>
      <c r="D102" s="49" t="str">
        <f t="shared" si="6"/>
        <v/>
      </c>
      <c r="E102" s="45" t="str">
        <f t="shared" si="7"/>
        <v/>
      </c>
      <c r="F102" s="86"/>
      <c r="G102" s="87"/>
      <c r="H102" s="80"/>
    </row>
    <row r="103" spans="1:8" ht="24.95" customHeight="1">
      <c r="A103" s="51">
        <v>94</v>
      </c>
      <c r="B103" s="46" t="str">
        <f t="shared" si="4"/>
        <v/>
      </c>
      <c r="C103" s="49" t="str">
        <f t="shared" si="5"/>
        <v/>
      </c>
      <c r="D103" s="49" t="str">
        <f t="shared" si="6"/>
        <v/>
      </c>
      <c r="E103" s="45" t="str">
        <f t="shared" si="7"/>
        <v/>
      </c>
      <c r="F103" s="86"/>
      <c r="G103" s="87"/>
      <c r="H103" s="80"/>
    </row>
    <row r="104" spans="1:8" ht="24.95" customHeight="1">
      <c r="A104" s="51">
        <v>95</v>
      </c>
      <c r="B104" s="46" t="str">
        <f t="shared" si="4"/>
        <v/>
      </c>
      <c r="C104" s="49" t="str">
        <f t="shared" si="5"/>
        <v/>
      </c>
      <c r="D104" s="49" t="str">
        <f t="shared" si="6"/>
        <v/>
      </c>
      <c r="E104" s="45" t="str">
        <f t="shared" si="7"/>
        <v/>
      </c>
      <c r="F104" s="86"/>
      <c r="G104" s="87"/>
      <c r="H104" s="80"/>
    </row>
    <row r="105" spans="1:8" ht="24.95" customHeight="1">
      <c r="A105" s="51">
        <v>96</v>
      </c>
      <c r="B105" s="46" t="str">
        <f t="shared" si="4"/>
        <v/>
      </c>
      <c r="C105" s="49" t="str">
        <f t="shared" si="5"/>
        <v/>
      </c>
      <c r="D105" s="49" t="str">
        <f t="shared" si="6"/>
        <v/>
      </c>
      <c r="E105" s="45" t="str">
        <f t="shared" si="7"/>
        <v/>
      </c>
      <c r="F105" s="86"/>
      <c r="G105" s="87"/>
      <c r="H105" s="80"/>
    </row>
    <row r="106" spans="1:8" ht="24.95" customHeight="1">
      <c r="A106" s="51">
        <v>97</v>
      </c>
      <c r="B106" s="46" t="str">
        <f t="shared" si="4"/>
        <v/>
      </c>
      <c r="C106" s="49" t="str">
        <f t="shared" si="5"/>
        <v/>
      </c>
      <c r="D106" s="49" t="str">
        <f t="shared" si="6"/>
        <v/>
      </c>
      <c r="E106" s="45" t="str">
        <f t="shared" si="7"/>
        <v/>
      </c>
      <c r="F106" s="86"/>
      <c r="G106" s="87"/>
      <c r="H106" s="80"/>
    </row>
    <row r="107" spans="1:8" ht="24.95" customHeight="1">
      <c r="A107" s="51">
        <v>98</v>
      </c>
      <c r="B107" s="46" t="str">
        <f t="shared" si="4"/>
        <v/>
      </c>
      <c r="C107" s="49" t="str">
        <f t="shared" si="5"/>
        <v/>
      </c>
      <c r="D107" s="49" t="str">
        <f t="shared" si="6"/>
        <v/>
      </c>
      <c r="E107" s="45" t="str">
        <f t="shared" si="7"/>
        <v/>
      </c>
      <c r="F107" s="86"/>
      <c r="G107" s="87"/>
      <c r="H107" s="80"/>
    </row>
    <row r="108" spans="1:8" ht="24.95" customHeight="1">
      <c r="A108" s="51">
        <v>99</v>
      </c>
      <c r="B108" s="46" t="str">
        <f t="shared" si="4"/>
        <v/>
      </c>
      <c r="C108" s="49" t="str">
        <f t="shared" si="5"/>
        <v/>
      </c>
      <c r="D108" s="49" t="str">
        <f t="shared" si="6"/>
        <v/>
      </c>
      <c r="E108" s="45" t="str">
        <f t="shared" si="7"/>
        <v/>
      </c>
      <c r="F108" s="86"/>
      <c r="G108" s="87"/>
      <c r="H108" s="80"/>
    </row>
    <row r="109" spans="1:8" ht="24.95" customHeight="1">
      <c r="A109" s="91">
        <v>100</v>
      </c>
      <c r="B109" s="92" t="str">
        <f t="shared" si="4"/>
        <v/>
      </c>
      <c r="C109" s="93" t="str">
        <f t="shared" si="5"/>
        <v/>
      </c>
      <c r="D109" s="93" t="str">
        <f t="shared" si="6"/>
        <v/>
      </c>
      <c r="E109" s="94" t="str">
        <f t="shared" si="7"/>
        <v/>
      </c>
      <c r="F109" s="95"/>
      <c r="G109" s="96"/>
      <c r="H109" s="97"/>
    </row>
    <row r="110" spans="1:8" ht="24.95" customHeight="1">
      <c r="A110" s="51">
        <v>101</v>
      </c>
      <c r="B110" s="46" t="str">
        <f t="shared" si="4"/>
        <v/>
      </c>
      <c r="C110" s="49" t="str">
        <f t="shared" si="5"/>
        <v/>
      </c>
      <c r="D110" s="49" t="str">
        <f t="shared" si="6"/>
        <v/>
      </c>
      <c r="E110" s="45" t="str">
        <f t="shared" si="7"/>
        <v/>
      </c>
      <c r="F110" s="84"/>
      <c r="G110" s="89"/>
      <c r="H110" s="90"/>
    </row>
    <row r="111" spans="1:8" ht="24.95" customHeight="1">
      <c r="A111" s="51">
        <v>102</v>
      </c>
      <c r="B111" s="46" t="str">
        <f t="shared" si="4"/>
        <v/>
      </c>
      <c r="C111" s="49" t="str">
        <f t="shared" si="5"/>
        <v/>
      </c>
      <c r="D111" s="49" t="str">
        <f t="shared" si="6"/>
        <v/>
      </c>
      <c r="E111" s="45" t="str">
        <f t="shared" si="7"/>
        <v/>
      </c>
      <c r="F111" s="86"/>
      <c r="G111" s="87"/>
      <c r="H111" s="80"/>
    </row>
    <row r="112" spans="1:8" ht="24.95" customHeight="1">
      <c r="A112" s="51">
        <v>103</v>
      </c>
      <c r="B112" s="46" t="str">
        <f t="shared" si="4"/>
        <v/>
      </c>
      <c r="C112" s="49" t="str">
        <f t="shared" si="5"/>
        <v/>
      </c>
      <c r="D112" s="49" t="str">
        <f t="shared" si="6"/>
        <v/>
      </c>
      <c r="E112" s="45" t="str">
        <f t="shared" si="7"/>
        <v/>
      </c>
      <c r="F112" s="86"/>
      <c r="G112" s="87"/>
      <c r="H112" s="80"/>
    </row>
    <row r="113" spans="1:8" ht="24.95" customHeight="1">
      <c r="A113" s="51">
        <v>104</v>
      </c>
      <c r="B113" s="46" t="str">
        <f t="shared" si="4"/>
        <v/>
      </c>
      <c r="C113" s="49" t="str">
        <f t="shared" si="5"/>
        <v/>
      </c>
      <c r="D113" s="49" t="str">
        <f t="shared" si="6"/>
        <v/>
      </c>
      <c r="E113" s="45" t="str">
        <f t="shared" si="7"/>
        <v/>
      </c>
      <c r="F113" s="86"/>
      <c r="G113" s="87"/>
      <c r="H113" s="80"/>
    </row>
    <row r="114" spans="1:8" ht="24.95" customHeight="1">
      <c r="A114" s="51">
        <v>105</v>
      </c>
      <c r="B114" s="46" t="str">
        <f t="shared" si="4"/>
        <v/>
      </c>
      <c r="C114" s="49" t="str">
        <f t="shared" si="5"/>
        <v/>
      </c>
      <c r="D114" s="49" t="str">
        <f t="shared" si="6"/>
        <v/>
      </c>
      <c r="E114" s="45" t="str">
        <f t="shared" si="7"/>
        <v/>
      </c>
      <c r="F114" s="86"/>
      <c r="G114" s="87"/>
      <c r="H114" s="80"/>
    </row>
    <row r="115" spans="1:8" ht="24.95" customHeight="1">
      <c r="A115" s="51">
        <v>106</v>
      </c>
      <c r="B115" s="46" t="str">
        <f t="shared" si="4"/>
        <v/>
      </c>
      <c r="C115" s="49" t="str">
        <f t="shared" si="5"/>
        <v/>
      </c>
      <c r="D115" s="49" t="str">
        <f t="shared" si="6"/>
        <v/>
      </c>
      <c r="E115" s="45" t="str">
        <f t="shared" si="7"/>
        <v/>
      </c>
      <c r="F115" s="86"/>
      <c r="G115" s="87"/>
      <c r="H115" s="80"/>
    </row>
    <row r="116" spans="1:8" ht="24.95" customHeight="1">
      <c r="A116" s="51">
        <v>107</v>
      </c>
      <c r="B116" s="46" t="str">
        <f t="shared" si="4"/>
        <v/>
      </c>
      <c r="C116" s="49" t="str">
        <f t="shared" si="5"/>
        <v/>
      </c>
      <c r="D116" s="49" t="str">
        <f t="shared" si="6"/>
        <v/>
      </c>
      <c r="E116" s="45" t="str">
        <f t="shared" si="7"/>
        <v/>
      </c>
      <c r="F116" s="86"/>
      <c r="G116" s="87"/>
      <c r="H116" s="80"/>
    </row>
    <row r="117" spans="1:8" ht="24.95" customHeight="1">
      <c r="A117" s="51">
        <v>108</v>
      </c>
      <c r="B117" s="46" t="str">
        <f t="shared" si="4"/>
        <v/>
      </c>
      <c r="C117" s="49" t="str">
        <f t="shared" si="5"/>
        <v/>
      </c>
      <c r="D117" s="49" t="str">
        <f t="shared" si="6"/>
        <v/>
      </c>
      <c r="E117" s="45" t="str">
        <f t="shared" si="7"/>
        <v/>
      </c>
      <c r="F117" s="86"/>
      <c r="G117" s="87"/>
      <c r="H117" s="80"/>
    </row>
    <row r="118" spans="1:8" ht="24.95" customHeight="1">
      <c r="A118" s="51">
        <v>109</v>
      </c>
      <c r="B118" s="46" t="str">
        <f t="shared" si="4"/>
        <v/>
      </c>
      <c r="C118" s="49" t="str">
        <f t="shared" si="5"/>
        <v/>
      </c>
      <c r="D118" s="49" t="str">
        <f t="shared" si="6"/>
        <v/>
      </c>
      <c r="E118" s="45" t="str">
        <f t="shared" si="7"/>
        <v/>
      </c>
      <c r="F118" s="86"/>
      <c r="G118" s="87"/>
      <c r="H118" s="80"/>
    </row>
    <row r="119" spans="1:8" ht="24.95" customHeight="1">
      <c r="A119" s="51">
        <v>110</v>
      </c>
      <c r="B119" s="46" t="str">
        <f t="shared" si="4"/>
        <v/>
      </c>
      <c r="C119" s="49" t="str">
        <f t="shared" si="5"/>
        <v/>
      </c>
      <c r="D119" s="49" t="str">
        <f t="shared" si="6"/>
        <v/>
      </c>
      <c r="E119" s="45" t="str">
        <f t="shared" si="7"/>
        <v/>
      </c>
      <c r="F119" s="86"/>
      <c r="G119" s="87"/>
      <c r="H119" s="80"/>
    </row>
    <row r="120" spans="1:8" ht="24.95" customHeight="1">
      <c r="A120" s="51">
        <v>111</v>
      </c>
      <c r="B120" s="46" t="str">
        <f t="shared" si="4"/>
        <v/>
      </c>
      <c r="C120" s="49" t="str">
        <f t="shared" si="5"/>
        <v/>
      </c>
      <c r="D120" s="49" t="str">
        <f t="shared" si="6"/>
        <v/>
      </c>
      <c r="E120" s="45" t="str">
        <f t="shared" si="7"/>
        <v/>
      </c>
      <c r="F120" s="86"/>
      <c r="G120" s="87"/>
      <c r="H120" s="80"/>
    </row>
    <row r="121" spans="1:8" ht="24.95" customHeight="1">
      <c r="A121" s="51">
        <v>112</v>
      </c>
      <c r="B121" s="46" t="str">
        <f t="shared" si="4"/>
        <v/>
      </c>
      <c r="C121" s="49" t="str">
        <f t="shared" si="5"/>
        <v/>
      </c>
      <c r="D121" s="49" t="str">
        <f t="shared" si="6"/>
        <v/>
      </c>
      <c r="E121" s="45" t="str">
        <f t="shared" si="7"/>
        <v/>
      </c>
      <c r="F121" s="86"/>
      <c r="G121" s="87"/>
      <c r="H121" s="80"/>
    </row>
    <row r="122" spans="1:8" ht="24.95" customHeight="1">
      <c r="A122" s="51">
        <v>113</v>
      </c>
      <c r="B122" s="46" t="str">
        <f t="shared" si="4"/>
        <v/>
      </c>
      <c r="C122" s="49" t="str">
        <f t="shared" si="5"/>
        <v/>
      </c>
      <c r="D122" s="49" t="str">
        <f t="shared" si="6"/>
        <v/>
      </c>
      <c r="E122" s="45" t="str">
        <f t="shared" si="7"/>
        <v/>
      </c>
      <c r="F122" s="86"/>
      <c r="G122" s="87"/>
      <c r="H122" s="80"/>
    </row>
    <row r="123" spans="1:8" ht="24.95" customHeight="1">
      <c r="A123" s="51">
        <v>114</v>
      </c>
      <c r="B123" s="46" t="str">
        <f t="shared" si="4"/>
        <v/>
      </c>
      <c r="C123" s="49" t="str">
        <f t="shared" si="5"/>
        <v/>
      </c>
      <c r="D123" s="49" t="str">
        <f t="shared" si="6"/>
        <v/>
      </c>
      <c r="E123" s="45" t="str">
        <f t="shared" si="7"/>
        <v/>
      </c>
      <c r="F123" s="86"/>
      <c r="G123" s="87"/>
      <c r="H123" s="80"/>
    </row>
    <row r="124" spans="1:8" ht="24.95" customHeight="1">
      <c r="A124" s="51">
        <v>115</v>
      </c>
      <c r="B124" s="46" t="str">
        <f t="shared" si="4"/>
        <v/>
      </c>
      <c r="C124" s="49" t="str">
        <f t="shared" si="5"/>
        <v/>
      </c>
      <c r="D124" s="49" t="str">
        <f t="shared" si="6"/>
        <v/>
      </c>
      <c r="E124" s="45" t="str">
        <f t="shared" si="7"/>
        <v/>
      </c>
      <c r="F124" s="86"/>
      <c r="G124" s="87"/>
      <c r="H124" s="80"/>
    </row>
    <row r="125" spans="1:8" ht="24.95" customHeight="1">
      <c r="A125" s="51">
        <v>116</v>
      </c>
      <c r="B125" s="46" t="str">
        <f t="shared" si="4"/>
        <v/>
      </c>
      <c r="C125" s="49" t="str">
        <f t="shared" si="5"/>
        <v/>
      </c>
      <c r="D125" s="49" t="str">
        <f t="shared" si="6"/>
        <v/>
      </c>
      <c r="E125" s="45" t="str">
        <f t="shared" si="7"/>
        <v/>
      </c>
      <c r="F125" s="86"/>
      <c r="G125" s="87"/>
      <c r="H125" s="80"/>
    </row>
    <row r="126" spans="1:8" ht="24.95" customHeight="1">
      <c r="A126" s="51">
        <v>117</v>
      </c>
      <c r="B126" s="46" t="str">
        <f t="shared" si="4"/>
        <v/>
      </c>
      <c r="C126" s="49" t="str">
        <f t="shared" si="5"/>
        <v/>
      </c>
      <c r="D126" s="49" t="str">
        <f t="shared" si="6"/>
        <v/>
      </c>
      <c r="E126" s="45" t="str">
        <f t="shared" si="7"/>
        <v/>
      </c>
      <c r="F126" s="86"/>
      <c r="G126" s="87"/>
      <c r="H126" s="80"/>
    </row>
    <row r="127" spans="1:8" ht="24.95" customHeight="1">
      <c r="A127" s="51">
        <v>118</v>
      </c>
      <c r="B127" s="46" t="str">
        <f t="shared" si="4"/>
        <v/>
      </c>
      <c r="C127" s="49" t="str">
        <f t="shared" si="5"/>
        <v/>
      </c>
      <c r="D127" s="49" t="str">
        <f t="shared" si="6"/>
        <v/>
      </c>
      <c r="E127" s="45" t="str">
        <f t="shared" si="7"/>
        <v/>
      </c>
      <c r="F127" s="86"/>
      <c r="G127" s="87"/>
      <c r="H127" s="80"/>
    </row>
    <row r="128" spans="1:8" ht="24.95" customHeight="1">
      <c r="A128" s="51">
        <v>119</v>
      </c>
      <c r="B128" s="46" t="str">
        <f t="shared" si="4"/>
        <v/>
      </c>
      <c r="C128" s="49" t="str">
        <f t="shared" si="5"/>
        <v/>
      </c>
      <c r="D128" s="49" t="str">
        <f t="shared" si="6"/>
        <v/>
      </c>
      <c r="E128" s="45" t="str">
        <f t="shared" si="7"/>
        <v/>
      </c>
      <c r="F128" s="86"/>
      <c r="G128" s="87"/>
      <c r="H128" s="80"/>
    </row>
    <row r="129" spans="1:8" ht="24.95" customHeight="1">
      <c r="A129" s="51">
        <v>120</v>
      </c>
      <c r="B129" s="46" t="str">
        <f t="shared" si="4"/>
        <v/>
      </c>
      <c r="C129" s="49" t="str">
        <f t="shared" si="5"/>
        <v/>
      </c>
      <c r="D129" s="49" t="str">
        <f t="shared" si="6"/>
        <v/>
      </c>
      <c r="E129" s="45" t="str">
        <f t="shared" si="7"/>
        <v/>
      </c>
      <c r="F129" s="86"/>
      <c r="G129" s="87"/>
      <c r="H129" s="80"/>
    </row>
    <row r="130" spans="1:8" ht="24.95" customHeight="1">
      <c r="A130" s="51">
        <v>121</v>
      </c>
      <c r="B130" s="46" t="str">
        <f t="shared" si="4"/>
        <v/>
      </c>
      <c r="C130" s="49" t="str">
        <f t="shared" si="5"/>
        <v/>
      </c>
      <c r="D130" s="49" t="str">
        <f t="shared" si="6"/>
        <v/>
      </c>
      <c r="E130" s="45" t="str">
        <f t="shared" si="7"/>
        <v/>
      </c>
      <c r="F130" s="86"/>
      <c r="G130" s="87"/>
      <c r="H130" s="80"/>
    </row>
    <row r="131" spans="1:8" ht="24.95" customHeight="1">
      <c r="A131" s="51">
        <v>122</v>
      </c>
      <c r="B131" s="46" t="str">
        <f t="shared" si="4"/>
        <v/>
      </c>
      <c r="C131" s="49" t="str">
        <f t="shared" si="5"/>
        <v/>
      </c>
      <c r="D131" s="49" t="str">
        <f t="shared" si="6"/>
        <v/>
      </c>
      <c r="E131" s="45" t="str">
        <f t="shared" si="7"/>
        <v/>
      </c>
      <c r="F131" s="86"/>
      <c r="G131" s="87"/>
      <c r="H131" s="80"/>
    </row>
    <row r="132" spans="1:8" ht="24.95" customHeight="1">
      <c r="A132" s="51">
        <v>123</v>
      </c>
      <c r="B132" s="46" t="str">
        <f t="shared" si="4"/>
        <v/>
      </c>
      <c r="C132" s="49" t="str">
        <f t="shared" si="5"/>
        <v/>
      </c>
      <c r="D132" s="49" t="str">
        <f t="shared" si="6"/>
        <v/>
      </c>
      <c r="E132" s="45" t="str">
        <f t="shared" si="7"/>
        <v/>
      </c>
      <c r="F132" s="86"/>
      <c r="G132" s="87"/>
      <c r="H132" s="80"/>
    </row>
    <row r="133" spans="1:8" ht="24.95" customHeight="1">
      <c r="A133" s="51">
        <v>124</v>
      </c>
      <c r="B133" s="46" t="str">
        <f t="shared" si="4"/>
        <v/>
      </c>
      <c r="C133" s="49" t="str">
        <f t="shared" si="5"/>
        <v/>
      </c>
      <c r="D133" s="49" t="str">
        <f t="shared" si="6"/>
        <v/>
      </c>
      <c r="E133" s="45" t="str">
        <f t="shared" si="7"/>
        <v/>
      </c>
      <c r="F133" s="86"/>
      <c r="G133" s="87"/>
      <c r="H133" s="80"/>
    </row>
    <row r="134" spans="1:8" ht="24.95" customHeight="1">
      <c r="A134" s="91">
        <v>125</v>
      </c>
      <c r="B134" s="92" t="str">
        <f t="shared" si="4"/>
        <v/>
      </c>
      <c r="C134" s="93" t="str">
        <f t="shared" si="5"/>
        <v/>
      </c>
      <c r="D134" s="93" t="str">
        <f t="shared" si="6"/>
        <v/>
      </c>
      <c r="E134" s="94" t="str">
        <f t="shared" si="7"/>
        <v/>
      </c>
      <c r="F134" s="95"/>
      <c r="G134" s="96"/>
      <c r="H134" s="97"/>
    </row>
    <row r="135" spans="1:8" ht="24.95" customHeight="1">
      <c r="A135" s="51">
        <v>126</v>
      </c>
      <c r="B135" s="46" t="str">
        <f t="shared" si="4"/>
        <v/>
      </c>
      <c r="C135" s="49" t="str">
        <f t="shared" si="5"/>
        <v/>
      </c>
      <c r="D135" s="49" t="str">
        <f t="shared" si="6"/>
        <v/>
      </c>
      <c r="E135" s="45" t="str">
        <f t="shared" si="7"/>
        <v/>
      </c>
      <c r="F135" s="84"/>
      <c r="G135" s="89"/>
      <c r="H135" s="90"/>
    </row>
    <row r="136" spans="1:8" ht="24.95" customHeight="1">
      <c r="A136" s="51">
        <v>127</v>
      </c>
      <c r="B136" s="46" t="str">
        <f t="shared" si="4"/>
        <v/>
      </c>
      <c r="C136" s="49" t="str">
        <f t="shared" si="5"/>
        <v/>
      </c>
      <c r="D136" s="49" t="str">
        <f t="shared" si="6"/>
        <v/>
      </c>
      <c r="E136" s="45" t="str">
        <f t="shared" si="7"/>
        <v/>
      </c>
      <c r="F136" s="86"/>
      <c r="G136" s="87"/>
      <c r="H136" s="80"/>
    </row>
    <row r="137" spans="1:8" ht="24.95" customHeight="1">
      <c r="A137" s="51">
        <v>128</v>
      </c>
      <c r="B137" s="46" t="str">
        <f t="shared" si="4"/>
        <v/>
      </c>
      <c r="C137" s="49" t="str">
        <f t="shared" si="5"/>
        <v/>
      </c>
      <c r="D137" s="49" t="str">
        <f t="shared" si="6"/>
        <v/>
      </c>
      <c r="E137" s="45" t="str">
        <f t="shared" si="7"/>
        <v/>
      </c>
      <c r="F137" s="86"/>
      <c r="G137" s="87"/>
      <c r="H137" s="80"/>
    </row>
    <row r="138" spans="1:8" ht="24.95" customHeight="1">
      <c r="A138" s="51">
        <v>129</v>
      </c>
      <c r="B138" s="46" t="str">
        <f t="shared" si="4"/>
        <v/>
      </c>
      <c r="C138" s="49" t="str">
        <f t="shared" si="5"/>
        <v/>
      </c>
      <c r="D138" s="49" t="str">
        <f t="shared" si="6"/>
        <v/>
      </c>
      <c r="E138" s="45" t="str">
        <f t="shared" si="7"/>
        <v/>
      </c>
      <c r="F138" s="86"/>
      <c r="G138" s="87"/>
      <c r="H138" s="80"/>
    </row>
    <row r="139" spans="1:8" ht="24.95" customHeight="1">
      <c r="A139" s="51">
        <v>130</v>
      </c>
      <c r="B139" s="46" t="str">
        <f t="shared" si="4"/>
        <v/>
      </c>
      <c r="C139" s="49" t="str">
        <f t="shared" si="5"/>
        <v/>
      </c>
      <c r="D139" s="49" t="str">
        <f t="shared" si="6"/>
        <v/>
      </c>
      <c r="E139" s="45" t="str">
        <f t="shared" si="7"/>
        <v/>
      </c>
      <c r="F139" s="86"/>
      <c r="G139" s="87"/>
      <c r="H139" s="80"/>
    </row>
    <row r="140" spans="1:8" ht="24.95" customHeight="1">
      <c r="A140" s="51">
        <v>131</v>
      </c>
      <c r="B140" s="46" t="str">
        <f t="shared" ref="B140:B159" si="8">IF(F139="","",$B$3)</f>
        <v/>
      </c>
      <c r="C140" s="49" t="str">
        <f t="shared" ref="C140:C159" si="9">IF(F139="","",$C$3)</f>
        <v/>
      </c>
      <c r="D140" s="49" t="str">
        <f t="shared" ref="D140:D159" si="10">IF(F139="","",$D$3)</f>
        <v/>
      </c>
      <c r="E140" s="45" t="str">
        <f t="shared" ref="E140:E159" si="11">IF(F139="","",$E$3)</f>
        <v/>
      </c>
      <c r="F140" s="86"/>
      <c r="G140" s="87"/>
      <c r="H140" s="80"/>
    </row>
    <row r="141" spans="1:8" ht="24.95" customHeight="1">
      <c r="A141" s="51">
        <v>132</v>
      </c>
      <c r="B141" s="46" t="str">
        <f t="shared" si="8"/>
        <v/>
      </c>
      <c r="C141" s="49" t="str">
        <f t="shared" si="9"/>
        <v/>
      </c>
      <c r="D141" s="49" t="str">
        <f t="shared" si="10"/>
        <v/>
      </c>
      <c r="E141" s="45" t="str">
        <f t="shared" si="11"/>
        <v/>
      </c>
      <c r="F141" s="86"/>
      <c r="G141" s="87"/>
      <c r="H141" s="80"/>
    </row>
    <row r="142" spans="1:8" ht="24.95" customHeight="1">
      <c r="A142" s="51">
        <v>133</v>
      </c>
      <c r="B142" s="46" t="str">
        <f t="shared" si="8"/>
        <v/>
      </c>
      <c r="C142" s="49" t="str">
        <f t="shared" si="9"/>
        <v/>
      </c>
      <c r="D142" s="49" t="str">
        <f t="shared" si="10"/>
        <v/>
      </c>
      <c r="E142" s="45" t="str">
        <f t="shared" si="11"/>
        <v/>
      </c>
      <c r="F142" s="86"/>
      <c r="G142" s="87"/>
      <c r="H142" s="80"/>
    </row>
    <row r="143" spans="1:8" ht="24.95" customHeight="1">
      <c r="A143" s="51">
        <v>134</v>
      </c>
      <c r="B143" s="46" t="str">
        <f t="shared" si="8"/>
        <v/>
      </c>
      <c r="C143" s="49" t="str">
        <f t="shared" si="9"/>
        <v/>
      </c>
      <c r="D143" s="49" t="str">
        <f t="shared" si="10"/>
        <v/>
      </c>
      <c r="E143" s="45" t="str">
        <f t="shared" si="11"/>
        <v/>
      </c>
      <c r="F143" s="86"/>
      <c r="G143" s="87"/>
      <c r="H143" s="80"/>
    </row>
    <row r="144" spans="1:8" ht="24.95" customHeight="1">
      <c r="A144" s="51">
        <v>135</v>
      </c>
      <c r="B144" s="46" t="str">
        <f t="shared" si="8"/>
        <v/>
      </c>
      <c r="C144" s="49" t="str">
        <f t="shared" si="9"/>
        <v/>
      </c>
      <c r="D144" s="49" t="str">
        <f t="shared" si="10"/>
        <v/>
      </c>
      <c r="E144" s="45" t="str">
        <f t="shared" si="11"/>
        <v/>
      </c>
      <c r="F144" s="86"/>
      <c r="G144" s="87"/>
      <c r="H144" s="80"/>
    </row>
    <row r="145" spans="1:8" ht="24.95" customHeight="1">
      <c r="A145" s="51">
        <v>136</v>
      </c>
      <c r="B145" s="46" t="str">
        <f t="shared" si="8"/>
        <v/>
      </c>
      <c r="C145" s="49" t="str">
        <f t="shared" si="9"/>
        <v/>
      </c>
      <c r="D145" s="49" t="str">
        <f t="shared" si="10"/>
        <v/>
      </c>
      <c r="E145" s="45" t="str">
        <f t="shared" si="11"/>
        <v/>
      </c>
      <c r="F145" s="86"/>
      <c r="G145" s="87"/>
      <c r="H145" s="80"/>
    </row>
    <row r="146" spans="1:8" ht="24.95" customHeight="1">
      <c r="A146" s="51">
        <v>137</v>
      </c>
      <c r="B146" s="46" t="str">
        <f t="shared" si="8"/>
        <v/>
      </c>
      <c r="C146" s="49" t="str">
        <f t="shared" si="9"/>
        <v/>
      </c>
      <c r="D146" s="49" t="str">
        <f t="shared" si="10"/>
        <v/>
      </c>
      <c r="E146" s="45" t="str">
        <f t="shared" si="11"/>
        <v/>
      </c>
      <c r="F146" s="86"/>
      <c r="G146" s="87"/>
      <c r="H146" s="80"/>
    </row>
    <row r="147" spans="1:8" ht="24.95" customHeight="1">
      <c r="A147" s="51">
        <v>138</v>
      </c>
      <c r="B147" s="46" t="str">
        <f t="shared" si="8"/>
        <v/>
      </c>
      <c r="C147" s="49" t="str">
        <f t="shared" si="9"/>
        <v/>
      </c>
      <c r="D147" s="49" t="str">
        <f t="shared" si="10"/>
        <v/>
      </c>
      <c r="E147" s="45" t="str">
        <f t="shared" si="11"/>
        <v/>
      </c>
      <c r="F147" s="86"/>
      <c r="G147" s="87"/>
      <c r="H147" s="80"/>
    </row>
    <row r="148" spans="1:8" ht="24.95" customHeight="1">
      <c r="A148" s="51">
        <v>139</v>
      </c>
      <c r="B148" s="46" t="str">
        <f t="shared" si="8"/>
        <v/>
      </c>
      <c r="C148" s="49" t="str">
        <f t="shared" si="9"/>
        <v/>
      </c>
      <c r="D148" s="49" t="str">
        <f t="shared" si="10"/>
        <v/>
      </c>
      <c r="E148" s="45" t="str">
        <f t="shared" si="11"/>
        <v/>
      </c>
      <c r="F148" s="86"/>
      <c r="G148" s="87"/>
      <c r="H148" s="80"/>
    </row>
    <row r="149" spans="1:8" ht="24.95" customHeight="1">
      <c r="A149" s="51">
        <v>140</v>
      </c>
      <c r="B149" s="46" t="str">
        <f t="shared" si="8"/>
        <v/>
      </c>
      <c r="C149" s="49" t="str">
        <f t="shared" si="9"/>
        <v/>
      </c>
      <c r="D149" s="49" t="str">
        <f t="shared" si="10"/>
        <v/>
      </c>
      <c r="E149" s="45" t="str">
        <f t="shared" si="11"/>
        <v/>
      </c>
      <c r="F149" s="86"/>
      <c r="G149" s="87"/>
      <c r="H149" s="80"/>
    </row>
    <row r="150" spans="1:8" ht="24.95" customHeight="1">
      <c r="A150" s="51">
        <v>141</v>
      </c>
      <c r="B150" s="46" t="str">
        <f t="shared" si="8"/>
        <v/>
      </c>
      <c r="C150" s="49" t="str">
        <f t="shared" si="9"/>
        <v/>
      </c>
      <c r="D150" s="49" t="str">
        <f t="shared" si="10"/>
        <v/>
      </c>
      <c r="E150" s="45" t="str">
        <f t="shared" si="11"/>
        <v/>
      </c>
      <c r="F150" s="86"/>
      <c r="G150" s="87"/>
      <c r="H150" s="80"/>
    </row>
    <row r="151" spans="1:8" ht="24.95" customHeight="1">
      <c r="A151" s="51">
        <v>142</v>
      </c>
      <c r="B151" s="46" t="str">
        <f t="shared" si="8"/>
        <v/>
      </c>
      <c r="C151" s="49" t="str">
        <f t="shared" si="9"/>
        <v/>
      </c>
      <c r="D151" s="49" t="str">
        <f t="shared" si="10"/>
        <v/>
      </c>
      <c r="E151" s="45" t="str">
        <f t="shared" si="11"/>
        <v/>
      </c>
      <c r="F151" s="86"/>
      <c r="G151" s="87"/>
      <c r="H151" s="80"/>
    </row>
    <row r="152" spans="1:8" ht="24.95" customHeight="1">
      <c r="A152" s="51">
        <v>143</v>
      </c>
      <c r="B152" s="46" t="str">
        <f t="shared" si="8"/>
        <v/>
      </c>
      <c r="C152" s="49" t="str">
        <f t="shared" si="9"/>
        <v/>
      </c>
      <c r="D152" s="49" t="str">
        <f t="shared" si="10"/>
        <v/>
      </c>
      <c r="E152" s="45" t="str">
        <f t="shared" si="11"/>
        <v/>
      </c>
      <c r="F152" s="86"/>
      <c r="G152" s="87"/>
      <c r="H152" s="80"/>
    </row>
    <row r="153" spans="1:8" ht="24.95" customHeight="1">
      <c r="A153" s="51">
        <v>144</v>
      </c>
      <c r="B153" s="46" t="str">
        <f t="shared" si="8"/>
        <v/>
      </c>
      <c r="C153" s="49" t="str">
        <f t="shared" si="9"/>
        <v/>
      </c>
      <c r="D153" s="49" t="str">
        <f t="shared" si="10"/>
        <v/>
      </c>
      <c r="E153" s="45" t="str">
        <f t="shared" si="11"/>
        <v/>
      </c>
      <c r="F153" s="86"/>
      <c r="G153" s="87"/>
      <c r="H153" s="80"/>
    </row>
    <row r="154" spans="1:8" ht="24.95" customHeight="1">
      <c r="A154" s="51">
        <v>145</v>
      </c>
      <c r="B154" s="46" t="str">
        <f t="shared" si="8"/>
        <v/>
      </c>
      <c r="C154" s="49" t="str">
        <f t="shared" si="9"/>
        <v/>
      </c>
      <c r="D154" s="49" t="str">
        <f t="shared" si="10"/>
        <v/>
      </c>
      <c r="E154" s="45" t="str">
        <f t="shared" si="11"/>
        <v/>
      </c>
      <c r="F154" s="86"/>
      <c r="G154" s="87"/>
      <c r="H154" s="80"/>
    </row>
    <row r="155" spans="1:8" ht="24.95" customHeight="1">
      <c r="A155" s="51">
        <v>146</v>
      </c>
      <c r="B155" s="46" t="str">
        <f t="shared" si="8"/>
        <v/>
      </c>
      <c r="C155" s="49" t="str">
        <f t="shared" si="9"/>
        <v/>
      </c>
      <c r="D155" s="49" t="str">
        <f t="shared" si="10"/>
        <v/>
      </c>
      <c r="E155" s="45" t="str">
        <f t="shared" si="11"/>
        <v/>
      </c>
      <c r="F155" s="86"/>
      <c r="G155" s="87"/>
      <c r="H155" s="80"/>
    </row>
    <row r="156" spans="1:8" ht="24.95" customHeight="1">
      <c r="A156" s="51">
        <v>147</v>
      </c>
      <c r="B156" s="46" t="str">
        <f t="shared" si="8"/>
        <v/>
      </c>
      <c r="C156" s="49" t="str">
        <f t="shared" si="9"/>
        <v/>
      </c>
      <c r="D156" s="49" t="str">
        <f t="shared" si="10"/>
        <v/>
      </c>
      <c r="E156" s="45" t="str">
        <f t="shared" si="11"/>
        <v/>
      </c>
      <c r="F156" s="86"/>
      <c r="G156" s="87"/>
      <c r="H156" s="80"/>
    </row>
    <row r="157" spans="1:8" ht="24.95" customHeight="1">
      <c r="A157" s="51">
        <v>148</v>
      </c>
      <c r="B157" s="46" t="str">
        <f t="shared" si="8"/>
        <v/>
      </c>
      <c r="C157" s="49" t="str">
        <f t="shared" si="9"/>
        <v/>
      </c>
      <c r="D157" s="49" t="str">
        <f t="shared" si="10"/>
        <v/>
      </c>
      <c r="E157" s="45" t="str">
        <f t="shared" si="11"/>
        <v/>
      </c>
      <c r="F157" s="86"/>
      <c r="G157" s="87"/>
      <c r="H157" s="80"/>
    </row>
    <row r="158" spans="1:8" ht="24.95" customHeight="1">
      <c r="A158" s="51">
        <v>149</v>
      </c>
      <c r="B158" s="46" t="str">
        <f t="shared" si="8"/>
        <v/>
      </c>
      <c r="C158" s="49" t="str">
        <f t="shared" si="9"/>
        <v/>
      </c>
      <c r="D158" s="49" t="str">
        <f t="shared" si="10"/>
        <v/>
      </c>
      <c r="E158" s="45" t="str">
        <f t="shared" si="11"/>
        <v/>
      </c>
      <c r="F158" s="86"/>
      <c r="G158" s="87"/>
      <c r="H158" s="80"/>
    </row>
    <row r="159" spans="1:8" ht="24.95" customHeight="1">
      <c r="A159" s="158">
        <v>150</v>
      </c>
      <c r="B159" s="159" t="str">
        <f t="shared" si="8"/>
        <v/>
      </c>
      <c r="C159" s="160" t="str">
        <f t="shared" si="9"/>
        <v/>
      </c>
      <c r="D159" s="160" t="str">
        <f t="shared" si="10"/>
        <v/>
      </c>
      <c r="E159" s="161" t="str">
        <f t="shared" si="11"/>
        <v/>
      </c>
      <c r="F159" s="162"/>
      <c r="G159" s="163"/>
      <c r="H159" s="164"/>
    </row>
    <row r="160" spans="1:8" ht="24.95" customHeight="1">
      <c r="A160" s="52"/>
      <c r="B160" s="8"/>
      <c r="C160" s="52"/>
      <c r="D160" s="52"/>
      <c r="E160" s="8"/>
      <c r="F160" s="103"/>
      <c r="G160" s="104"/>
      <c r="H160" s="104"/>
    </row>
    <row r="161" spans="1:8" ht="24.95" customHeight="1">
      <c r="A161" s="52"/>
      <c r="B161" s="8"/>
      <c r="C161" s="52"/>
      <c r="D161" s="52"/>
      <c r="E161" s="8"/>
      <c r="F161" s="103"/>
      <c r="G161" s="104"/>
      <c r="H161" s="104"/>
    </row>
    <row r="162" spans="1:8" ht="24.95" customHeight="1">
      <c r="A162" s="52"/>
      <c r="B162" s="8"/>
      <c r="C162" s="52"/>
      <c r="D162" s="52"/>
      <c r="E162" s="8"/>
      <c r="F162" s="103"/>
      <c r="G162" s="104"/>
      <c r="H162" s="104"/>
    </row>
    <row r="163" spans="1:8" ht="24.95" customHeight="1">
      <c r="A163" s="52"/>
      <c r="B163" s="8"/>
      <c r="C163" s="52"/>
      <c r="D163" s="52"/>
      <c r="E163" s="8"/>
      <c r="F163" s="103"/>
      <c r="G163" s="104"/>
      <c r="H163" s="104"/>
    </row>
    <row r="164" spans="1:8" ht="24.95" customHeight="1">
      <c r="A164" s="52"/>
      <c r="B164" s="8"/>
      <c r="C164" s="52"/>
      <c r="D164" s="52"/>
      <c r="E164" s="8"/>
      <c r="F164" s="103"/>
      <c r="G164" s="104"/>
      <c r="H164" s="104"/>
    </row>
    <row r="165" spans="1:8" ht="24.95" customHeight="1">
      <c r="A165" s="52"/>
      <c r="B165" s="8"/>
      <c r="C165" s="52"/>
      <c r="D165" s="52"/>
      <c r="E165" s="8"/>
      <c r="F165" s="103"/>
      <c r="G165" s="104"/>
      <c r="H165" s="104"/>
    </row>
    <row r="166" spans="1:8" ht="24.95" customHeight="1">
      <c r="A166" s="52"/>
      <c r="B166" s="8"/>
      <c r="C166" s="52"/>
      <c r="D166" s="52"/>
      <c r="E166" s="8"/>
      <c r="F166" s="103"/>
      <c r="G166" s="104"/>
      <c r="H166" s="104"/>
    </row>
    <row r="167" spans="1:8" ht="24.95" customHeight="1">
      <c r="A167" s="52"/>
      <c r="B167" s="8"/>
      <c r="C167" s="52"/>
      <c r="D167" s="52"/>
      <c r="E167" s="8"/>
      <c r="F167" s="103"/>
      <c r="G167" s="104"/>
      <c r="H167" s="104"/>
    </row>
    <row r="168" spans="1:8" ht="24.95" customHeight="1">
      <c r="A168" s="52"/>
      <c r="B168" s="8"/>
      <c r="C168" s="52"/>
      <c r="D168" s="52"/>
      <c r="E168" s="8"/>
      <c r="F168" s="103"/>
      <c r="G168" s="104"/>
      <c r="H168" s="104"/>
    </row>
    <row r="169" spans="1:8" ht="24.95" customHeight="1">
      <c r="A169" s="52"/>
      <c r="B169" s="8"/>
      <c r="C169" s="52"/>
      <c r="D169" s="52"/>
      <c r="E169" s="8"/>
      <c r="F169" s="103"/>
      <c r="G169" s="104"/>
      <c r="H169" s="104"/>
    </row>
    <row r="170" spans="1:8" ht="24.95" customHeight="1">
      <c r="A170" s="52"/>
      <c r="B170" s="8"/>
      <c r="C170" s="52"/>
      <c r="D170" s="52"/>
      <c r="E170" s="8"/>
      <c r="F170" s="103"/>
      <c r="G170" s="104"/>
      <c r="H170" s="104"/>
    </row>
    <row r="171" spans="1:8" ht="24.95" customHeight="1">
      <c r="A171" s="52"/>
      <c r="B171" s="8"/>
      <c r="C171" s="52"/>
      <c r="D171" s="52"/>
      <c r="E171" s="8"/>
      <c r="F171" s="103"/>
      <c r="G171" s="104"/>
      <c r="H171" s="104"/>
    </row>
    <row r="172" spans="1:8" ht="24.95" customHeight="1">
      <c r="A172" s="52"/>
      <c r="B172" s="8"/>
      <c r="C172" s="52"/>
      <c r="D172" s="52"/>
      <c r="E172" s="8"/>
      <c r="F172" s="103"/>
      <c r="G172" s="104"/>
      <c r="H172" s="104"/>
    </row>
    <row r="173" spans="1:8" ht="24.95" customHeight="1">
      <c r="A173" s="52"/>
      <c r="B173" s="8"/>
      <c r="C173" s="52"/>
      <c r="D173" s="52"/>
      <c r="E173" s="8"/>
      <c r="F173" s="103"/>
      <c r="G173" s="104"/>
      <c r="H173" s="104"/>
    </row>
    <row r="174" spans="1:8" ht="24.95" customHeight="1">
      <c r="A174" s="52"/>
      <c r="B174" s="8"/>
      <c r="C174" s="52"/>
      <c r="D174" s="52"/>
      <c r="E174" s="8"/>
      <c r="F174" s="103"/>
      <c r="G174" s="104"/>
      <c r="H174" s="104"/>
    </row>
    <row r="175" spans="1:8" ht="24.95" customHeight="1">
      <c r="A175" s="52"/>
      <c r="B175" s="8"/>
      <c r="C175" s="52"/>
      <c r="D175" s="52"/>
      <c r="E175" s="8"/>
      <c r="F175" s="103"/>
      <c r="G175" s="104"/>
      <c r="H175" s="104"/>
    </row>
    <row r="176" spans="1:8" ht="24.95" customHeight="1">
      <c r="A176" s="52"/>
      <c r="B176" s="8"/>
      <c r="C176" s="52"/>
      <c r="D176" s="52"/>
      <c r="E176" s="8"/>
      <c r="F176" s="103"/>
      <c r="G176" s="104"/>
      <c r="H176" s="104"/>
    </row>
    <row r="177" spans="1:8" ht="24.95" customHeight="1">
      <c r="A177" s="52"/>
      <c r="B177" s="8"/>
      <c r="C177" s="52"/>
      <c r="D177" s="52"/>
      <c r="E177" s="8"/>
      <c r="F177" s="103"/>
      <c r="G177" s="104"/>
      <c r="H177" s="104"/>
    </row>
    <row r="178" spans="1:8" ht="24.95" customHeight="1">
      <c r="A178" s="52"/>
      <c r="B178" s="8"/>
      <c r="C178" s="52"/>
      <c r="D178" s="52"/>
      <c r="E178" s="8"/>
      <c r="F178" s="103"/>
      <c r="G178" s="104"/>
      <c r="H178" s="104"/>
    </row>
    <row r="179" spans="1:8" ht="24.95" customHeight="1">
      <c r="A179" s="52"/>
      <c r="B179" s="8"/>
      <c r="C179" s="52"/>
      <c r="D179" s="52"/>
      <c r="E179" s="8"/>
      <c r="F179" s="103"/>
      <c r="G179" s="104"/>
      <c r="H179" s="104"/>
    </row>
    <row r="180" spans="1:8" ht="24.95" customHeight="1">
      <c r="A180" s="52"/>
      <c r="B180" s="8"/>
      <c r="C180" s="52"/>
      <c r="D180" s="52"/>
      <c r="E180" s="8"/>
      <c r="F180" s="103"/>
      <c r="G180" s="104"/>
      <c r="H180" s="104"/>
    </row>
    <row r="181" spans="1:8" ht="24.95" customHeight="1">
      <c r="A181" s="52"/>
      <c r="B181" s="8"/>
      <c r="C181" s="52"/>
      <c r="D181" s="52"/>
      <c r="E181" s="8"/>
      <c r="F181" s="103"/>
      <c r="G181" s="104"/>
      <c r="H181" s="104"/>
    </row>
    <row r="182" spans="1:8" ht="24.95" customHeight="1">
      <c r="A182" s="52"/>
      <c r="B182" s="8"/>
      <c r="C182" s="52"/>
      <c r="D182" s="52"/>
      <c r="E182" s="8"/>
      <c r="F182" s="103"/>
      <c r="G182" s="104"/>
      <c r="H182" s="104"/>
    </row>
    <row r="183" spans="1:8" ht="24.95" customHeight="1">
      <c r="A183" s="52"/>
      <c r="B183" s="8"/>
      <c r="C183" s="52"/>
      <c r="D183" s="52"/>
      <c r="E183" s="8"/>
      <c r="F183" s="103"/>
      <c r="G183" s="104"/>
      <c r="H183" s="104"/>
    </row>
    <row r="184" spans="1:8" ht="24.95" customHeight="1">
      <c r="A184" s="52"/>
      <c r="B184" s="8"/>
      <c r="C184" s="52"/>
      <c r="D184" s="52"/>
      <c r="E184" s="8"/>
      <c r="F184" s="103"/>
      <c r="G184" s="104"/>
      <c r="H184" s="104"/>
    </row>
    <row r="185" spans="1:8" ht="24.95" customHeight="1">
      <c r="A185" s="52"/>
      <c r="B185" s="8"/>
      <c r="C185" s="52"/>
      <c r="D185" s="52"/>
      <c r="E185" s="8"/>
      <c r="F185" s="103"/>
      <c r="G185" s="104"/>
      <c r="H185" s="104"/>
    </row>
    <row r="186" spans="1:8" ht="24.95" customHeight="1">
      <c r="A186" s="52"/>
      <c r="B186" s="8"/>
      <c r="C186" s="52"/>
      <c r="D186" s="52"/>
      <c r="E186" s="8"/>
      <c r="F186" s="103"/>
      <c r="G186" s="104"/>
      <c r="H186" s="104"/>
    </row>
    <row r="187" spans="1:8" ht="24.95" customHeight="1">
      <c r="A187" s="52"/>
      <c r="B187" s="8"/>
      <c r="C187" s="52"/>
      <c r="D187" s="52"/>
      <c r="E187" s="8"/>
      <c r="F187" s="103"/>
      <c r="G187" s="104"/>
      <c r="H187" s="104"/>
    </row>
    <row r="188" spans="1:8" ht="24.95" customHeight="1">
      <c r="A188" s="52"/>
      <c r="B188" s="8"/>
      <c r="C188" s="52"/>
      <c r="D188" s="52"/>
      <c r="E188" s="8"/>
      <c r="F188" s="103"/>
      <c r="G188" s="104"/>
      <c r="H188" s="104"/>
    </row>
    <row r="189" spans="1:8" ht="24.95" customHeight="1">
      <c r="A189" s="52"/>
      <c r="B189" s="8"/>
      <c r="C189" s="52"/>
      <c r="D189" s="52"/>
      <c r="E189" s="8"/>
      <c r="F189" s="103"/>
      <c r="G189" s="104"/>
      <c r="H189" s="104"/>
    </row>
    <row r="190" spans="1:8" ht="24.95" customHeight="1">
      <c r="A190" s="52"/>
      <c r="B190" s="8"/>
      <c r="C190" s="52"/>
      <c r="D190" s="52"/>
      <c r="E190" s="8"/>
      <c r="F190" s="103"/>
      <c r="G190" s="104"/>
      <c r="H190" s="104"/>
    </row>
    <row r="191" spans="1:8" ht="24.95" customHeight="1">
      <c r="A191" s="52"/>
      <c r="B191" s="8"/>
      <c r="C191" s="52"/>
      <c r="D191" s="52"/>
      <c r="E191" s="8"/>
      <c r="F191" s="103"/>
      <c r="G191" s="104"/>
      <c r="H191" s="104"/>
    </row>
    <row r="192" spans="1:8" ht="24.95" customHeight="1">
      <c r="A192" s="52"/>
      <c r="B192" s="8"/>
      <c r="C192" s="52"/>
      <c r="D192" s="52"/>
      <c r="E192" s="8"/>
      <c r="F192" s="103"/>
      <c r="G192" s="104"/>
      <c r="H192" s="104"/>
    </row>
    <row r="193" spans="1:8" ht="24.95" customHeight="1">
      <c r="A193" s="52"/>
      <c r="B193" s="8"/>
      <c r="C193" s="52"/>
      <c r="D193" s="52"/>
      <c r="E193" s="8"/>
      <c r="F193" s="103"/>
      <c r="G193" s="104"/>
      <c r="H193" s="104"/>
    </row>
    <row r="194" spans="1:8" ht="24.95" customHeight="1">
      <c r="A194" s="52"/>
      <c r="B194" s="8"/>
      <c r="C194" s="52"/>
      <c r="D194" s="52"/>
      <c r="E194" s="8"/>
      <c r="F194" s="103"/>
      <c r="G194" s="104"/>
      <c r="H194" s="104"/>
    </row>
    <row r="195" spans="1:8" ht="24.95" customHeight="1">
      <c r="A195" s="52"/>
      <c r="B195" s="8"/>
      <c r="C195" s="52"/>
      <c r="D195" s="52"/>
      <c r="E195" s="8"/>
      <c r="F195" s="103"/>
      <c r="G195" s="104"/>
      <c r="H195" s="104"/>
    </row>
    <row r="196" spans="1:8" ht="24.95" customHeight="1">
      <c r="A196" s="52"/>
      <c r="B196" s="8"/>
      <c r="C196" s="52"/>
      <c r="D196" s="52"/>
      <c r="E196" s="8"/>
      <c r="F196" s="103"/>
      <c r="G196" s="104"/>
      <c r="H196" s="104"/>
    </row>
    <row r="197" spans="1:8" ht="24.95" customHeight="1">
      <c r="A197" s="52"/>
      <c r="B197" s="8"/>
      <c r="C197" s="52"/>
      <c r="D197" s="52"/>
      <c r="E197" s="8"/>
      <c r="F197" s="103"/>
      <c r="G197" s="104"/>
      <c r="H197" s="104"/>
    </row>
    <row r="198" spans="1:8" ht="24.95" customHeight="1">
      <c r="A198" s="52"/>
      <c r="B198" s="8"/>
      <c r="C198" s="52"/>
      <c r="D198" s="52"/>
      <c r="E198" s="8"/>
      <c r="F198" s="103"/>
      <c r="G198" s="104"/>
      <c r="H198" s="104"/>
    </row>
    <row r="199" spans="1:8" ht="24.95" customHeight="1">
      <c r="A199" s="52"/>
      <c r="B199" s="8"/>
      <c r="C199" s="52"/>
      <c r="D199" s="52"/>
      <c r="E199" s="8"/>
      <c r="F199" s="103"/>
      <c r="G199" s="104"/>
      <c r="H199" s="104"/>
    </row>
    <row r="200" spans="1:8" ht="24.95" customHeight="1">
      <c r="A200" s="52"/>
      <c r="B200" s="8"/>
      <c r="C200" s="52"/>
      <c r="D200" s="52"/>
      <c r="E200" s="8"/>
      <c r="F200" s="103"/>
      <c r="G200" s="104"/>
      <c r="H200" s="104"/>
    </row>
    <row r="201" spans="1:8" ht="24.95" customHeight="1">
      <c r="A201" s="52"/>
      <c r="B201" s="8"/>
      <c r="C201" s="52"/>
      <c r="D201" s="52"/>
      <c r="E201" s="8"/>
      <c r="F201" s="103"/>
      <c r="G201" s="104"/>
      <c r="H201" s="104"/>
    </row>
    <row r="202" spans="1:8" ht="24.95" customHeight="1">
      <c r="A202" s="52"/>
      <c r="B202" s="8"/>
      <c r="C202" s="52"/>
      <c r="D202" s="52"/>
      <c r="E202" s="8"/>
      <c r="F202" s="103"/>
      <c r="G202" s="104"/>
      <c r="H202" s="104"/>
    </row>
    <row r="203" spans="1:8" ht="24.95" customHeight="1">
      <c r="A203" s="52"/>
      <c r="B203" s="8"/>
      <c r="C203" s="52"/>
      <c r="D203" s="52"/>
      <c r="E203" s="8"/>
      <c r="F203" s="103"/>
      <c r="G203" s="104"/>
      <c r="H203" s="104"/>
    </row>
    <row r="204" spans="1:8" ht="24.95" customHeight="1">
      <c r="A204" s="52"/>
      <c r="B204" s="8"/>
      <c r="C204" s="52"/>
      <c r="D204" s="52"/>
      <c r="E204" s="8"/>
      <c r="F204" s="103"/>
      <c r="G204" s="104"/>
      <c r="H204" s="104"/>
    </row>
    <row r="205" spans="1:8" ht="24.95" customHeight="1">
      <c r="A205" s="52"/>
      <c r="B205" s="8"/>
      <c r="C205" s="52"/>
      <c r="D205" s="52"/>
      <c r="E205" s="8"/>
      <c r="F205" s="103"/>
      <c r="G205" s="104"/>
      <c r="H205" s="104"/>
    </row>
    <row r="206" spans="1:8" ht="24.95" customHeight="1">
      <c r="A206" s="52"/>
      <c r="B206" s="8"/>
      <c r="C206" s="52"/>
      <c r="D206" s="52"/>
      <c r="E206" s="8"/>
      <c r="F206" s="103"/>
      <c r="G206" s="104"/>
      <c r="H206" s="104"/>
    </row>
    <row r="207" spans="1:8" ht="24.95" customHeight="1">
      <c r="A207" s="52"/>
      <c r="B207" s="8"/>
      <c r="C207" s="52"/>
      <c r="D207" s="52"/>
      <c r="E207" s="8"/>
      <c r="F207" s="103"/>
      <c r="G207" s="104"/>
      <c r="H207" s="104"/>
    </row>
    <row r="208" spans="1:8" ht="24.95" customHeight="1">
      <c r="A208" s="52"/>
      <c r="B208" s="8"/>
      <c r="C208" s="52"/>
      <c r="D208" s="52"/>
      <c r="E208" s="8"/>
      <c r="F208" s="103"/>
      <c r="G208" s="104"/>
      <c r="H208" s="104"/>
    </row>
    <row r="209" spans="1:8" ht="24.95" customHeight="1">
      <c r="A209" s="52"/>
      <c r="B209" s="8"/>
      <c r="C209" s="52"/>
      <c r="D209" s="52"/>
      <c r="E209" s="8"/>
      <c r="F209" s="103"/>
      <c r="G209" s="104"/>
      <c r="H209" s="104"/>
    </row>
    <row r="210" spans="1:8" ht="24.95" customHeight="1">
      <c r="A210" s="52"/>
      <c r="B210" s="8"/>
      <c r="C210" s="52"/>
      <c r="D210" s="52"/>
      <c r="E210" s="8"/>
      <c r="F210" s="103"/>
      <c r="G210" s="104"/>
      <c r="H210" s="104"/>
    </row>
    <row r="211" spans="1:8" ht="24.95" customHeight="1">
      <c r="A211" s="52"/>
      <c r="B211" s="8"/>
      <c r="C211" s="52"/>
      <c r="D211" s="52"/>
      <c r="E211" s="8"/>
      <c r="F211" s="103"/>
      <c r="G211" s="104"/>
      <c r="H211" s="104"/>
    </row>
    <row r="212" spans="1:8" ht="24.95" customHeight="1">
      <c r="A212" s="52"/>
      <c r="B212" s="8"/>
      <c r="C212" s="52"/>
      <c r="D212" s="52"/>
      <c r="E212" s="8"/>
      <c r="F212" s="103"/>
      <c r="G212" s="104"/>
      <c r="H212" s="104"/>
    </row>
    <row r="213" spans="1:8" ht="24.95" customHeight="1">
      <c r="A213" s="52"/>
      <c r="B213" s="8"/>
      <c r="C213" s="52"/>
      <c r="D213" s="52"/>
      <c r="E213" s="8"/>
      <c r="F213" s="103"/>
      <c r="G213" s="104"/>
      <c r="H213" s="104"/>
    </row>
    <row r="214" spans="1:8" ht="24.95" customHeight="1">
      <c r="A214" s="52"/>
      <c r="B214" s="8"/>
      <c r="C214" s="52"/>
      <c r="D214" s="52"/>
      <c r="E214" s="8"/>
      <c r="F214" s="103"/>
      <c r="G214" s="104"/>
      <c r="H214" s="104"/>
    </row>
    <row r="215" spans="1:8" ht="24.95" customHeight="1">
      <c r="A215" s="52"/>
      <c r="B215" s="8"/>
      <c r="C215" s="52"/>
      <c r="D215" s="52"/>
      <c r="E215" s="8"/>
      <c r="F215" s="103"/>
      <c r="G215" s="104"/>
      <c r="H215" s="104"/>
    </row>
    <row r="216" spans="1:8" ht="24.95" customHeight="1">
      <c r="A216" s="52"/>
      <c r="B216" s="8"/>
      <c r="C216" s="52"/>
      <c r="D216" s="52"/>
      <c r="E216" s="8"/>
      <c r="F216" s="103"/>
      <c r="G216" s="104"/>
      <c r="H216" s="104"/>
    </row>
    <row r="217" spans="1:8" ht="24.95" customHeight="1">
      <c r="A217" s="52"/>
      <c r="B217" s="8"/>
      <c r="C217" s="52"/>
      <c r="D217" s="52"/>
      <c r="E217" s="8"/>
      <c r="F217" s="103"/>
      <c r="G217" s="104"/>
      <c r="H217" s="104"/>
    </row>
    <row r="218" spans="1:8" ht="24.95" customHeight="1">
      <c r="A218" s="52"/>
      <c r="B218" s="8"/>
      <c r="C218" s="52"/>
      <c r="D218" s="52"/>
      <c r="E218" s="8"/>
      <c r="F218" s="103"/>
      <c r="G218" s="104"/>
      <c r="H218" s="104"/>
    </row>
    <row r="219" spans="1:8" ht="24.95" customHeight="1">
      <c r="A219" s="52"/>
      <c r="B219" s="8"/>
      <c r="C219" s="52"/>
      <c r="D219" s="52"/>
      <c r="E219" s="8"/>
      <c r="F219" s="103"/>
      <c r="G219" s="104"/>
      <c r="H219" s="104"/>
    </row>
    <row r="220" spans="1:8" ht="24.95" customHeight="1">
      <c r="A220" s="52"/>
      <c r="B220" s="8"/>
      <c r="C220" s="52"/>
      <c r="D220" s="52"/>
      <c r="E220" s="8"/>
      <c r="F220" s="103"/>
      <c r="G220" s="104"/>
      <c r="H220" s="104"/>
    </row>
    <row r="221" spans="1:8" ht="24.95" customHeight="1">
      <c r="A221" s="52"/>
      <c r="B221" s="8"/>
      <c r="C221" s="52"/>
      <c r="D221" s="52"/>
      <c r="E221" s="8"/>
      <c r="F221" s="103"/>
      <c r="G221" s="104"/>
      <c r="H221" s="104"/>
    </row>
    <row r="222" spans="1:8" ht="24.95" customHeight="1">
      <c r="A222" s="52"/>
      <c r="B222" s="8"/>
      <c r="C222" s="52"/>
      <c r="D222" s="52"/>
      <c r="E222" s="8"/>
      <c r="F222" s="103"/>
      <c r="G222" s="104"/>
      <c r="H222" s="104"/>
    </row>
    <row r="223" spans="1:8" ht="24.95" customHeight="1">
      <c r="A223" s="52"/>
      <c r="B223" s="8"/>
      <c r="C223" s="52"/>
      <c r="D223" s="52"/>
      <c r="E223" s="8"/>
      <c r="F223" s="103"/>
      <c r="G223" s="104"/>
      <c r="H223" s="104"/>
    </row>
    <row r="224" spans="1:8" ht="24.95" customHeight="1">
      <c r="A224" s="52"/>
      <c r="B224" s="8"/>
      <c r="C224" s="52"/>
      <c r="D224" s="52"/>
      <c r="E224" s="8"/>
      <c r="F224" s="103"/>
      <c r="G224" s="104"/>
      <c r="H224" s="104"/>
    </row>
    <row r="225" spans="1:8" ht="24.95" customHeight="1">
      <c r="A225" s="52"/>
      <c r="B225" s="8"/>
      <c r="C225" s="52"/>
      <c r="D225" s="52"/>
      <c r="E225" s="8"/>
      <c r="F225" s="103"/>
      <c r="G225" s="104"/>
      <c r="H225" s="104"/>
    </row>
    <row r="226" spans="1:8" ht="24.95" customHeight="1">
      <c r="A226" s="52"/>
      <c r="B226" s="8"/>
      <c r="C226" s="52"/>
      <c r="D226" s="52"/>
      <c r="E226" s="8"/>
      <c r="F226" s="103"/>
      <c r="G226" s="104"/>
      <c r="H226" s="104"/>
    </row>
    <row r="227" spans="1:8" ht="24.95" customHeight="1">
      <c r="A227" s="52"/>
      <c r="B227" s="8"/>
      <c r="C227" s="52"/>
      <c r="D227" s="52"/>
      <c r="E227" s="8"/>
      <c r="F227" s="103"/>
      <c r="G227" s="104"/>
      <c r="H227" s="104"/>
    </row>
    <row r="228" spans="1:8" ht="24.95" customHeight="1">
      <c r="A228" s="52"/>
      <c r="B228" s="8"/>
      <c r="C228" s="52"/>
      <c r="D228" s="52"/>
      <c r="E228" s="8"/>
      <c r="F228" s="103"/>
      <c r="G228" s="104"/>
      <c r="H228" s="104"/>
    </row>
    <row r="229" spans="1:8" ht="24.95" customHeight="1">
      <c r="A229" s="52"/>
      <c r="B229" s="8"/>
      <c r="C229" s="52"/>
      <c r="D229" s="52"/>
      <c r="E229" s="8"/>
      <c r="F229" s="103"/>
      <c r="G229" s="104"/>
      <c r="H229" s="104"/>
    </row>
    <row r="230" spans="1:8" ht="24.95" customHeight="1">
      <c r="A230" s="52"/>
      <c r="B230" s="8"/>
      <c r="C230" s="52"/>
      <c r="D230" s="52"/>
      <c r="E230" s="8"/>
      <c r="F230" s="103"/>
      <c r="G230" s="104"/>
      <c r="H230" s="104"/>
    </row>
    <row r="231" spans="1:8" ht="24.95" customHeight="1">
      <c r="A231" s="52"/>
      <c r="B231" s="8"/>
      <c r="C231" s="52"/>
      <c r="D231" s="52"/>
      <c r="E231" s="8"/>
      <c r="F231" s="103"/>
      <c r="G231" s="104"/>
      <c r="H231" s="104"/>
    </row>
    <row r="232" spans="1:8" ht="24.95" customHeight="1">
      <c r="A232" s="52"/>
      <c r="B232" s="8"/>
      <c r="C232" s="52"/>
      <c r="D232" s="52"/>
      <c r="E232" s="8"/>
      <c r="F232" s="103"/>
      <c r="G232" s="104"/>
      <c r="H232" s="104"/>
    </row>
    <row r="233" spans="1:8" ht="24.95" customHeight="1">
      <c r="A233" s="52"/>
      <c r="B233" s="8"/>
      <c r="C233" s="52"/>
      <c r="D233" s="52"/>
      <c r="E233" s="8"/>
      <c r="F233" s="103"/>
      <c r="G233" s="104"/>
      <c r="H233" s="104"/>
    </row>
    <row r="234" spans="1:8" ht="24.95" customHeight="1">
      <c r="A234" s="52"/>
      <c r="B234" s="8"/>
      <c r="C234" s="52"/>
      <c r="D234" s="52"/>
      <c r="E234" s="8"/>
      <c r="F234" s="103"/>
      <c r="G234" s="104"/>
      <c r="H234" s="104"/>
    </row>
    <row r="235" spans="1:8" ht="24.95" customHeight="1">
      <c r="A235" s="52"/>
      <c r="B235" s="8"/>
      <c r="C235" s="52"/>
      <c r="D235" s="52"/>
      <c r="E235" s="8"/>
      <c r="F235" s="103"/>
      <c r="G235" s="104"/>
      <c r="H235" s="104"/>
    </row>
    <row r="236" spans="1:8" ht="24.95" customHeight="1">
      <c r="A236" s="52"/>
      <c r="B236" s="8"/>
      <c r="C236" s="52"/>
      <c r="D236" s="52"/>
      <c r="E236" s="8"/>
      <c r="F236" s="103"/>
      <c r="G236" s="104"/>
      <c r="H236" s="104"/>
    </row>
    <row r="237" spans="1:8" ht="24.95" customHeight="1">
      <c r="A237" s="52"/>
      <c r="B237" s="8"/>
      <c r="C237" s="52"/>
      <c r="D237" s="52"/>
      <c r="E237" s="8"/>
      <c r="F237" s="103"/>
      <c r="G237" s="104"/>
      <c r="H237" s="104"/>
    </row>
    <row r="238" spans="1:8" ht="24.95" customHeight="1">
      <c r="A238" s="52"/>
      <c r="B238" s="8"/>
      <c r="C238" s="52"/>
      <c r="D238" s="52"/>
      <c r="E238" s="8"/>
      <c r="F238" s="103"/>
      <c r="G238" s="104"/>
      <c r="H238" s="104"/>
    </row>
    <row r="239" spans="1:8" ht="24.95" customHeight="1">
      <c r="A239" s="52"/>
      <c r="B239" s="8"/>
      <c r="C239" s="52"/>
      <c r="D239" s="52"/>
      <c r="E239" s="8"/>
      <c r="F239" s="103"/>
      <c r="G239" s="104"/>
      <c r="H239" s="104"/>
    </row>
    <row r="240" spans="1:8" ht="24.95" customHeight="1">
      <c r="A240" s="52"/>
      <c r="B240" s="8"/>
      <c r="C240" s="52"/>
      <c r="D240" s="52"/>
      <c r="E240" s="8"/>
      <c r="F240" s="103"/>
      <c r="G240" s="104"/>
      <c r="H240" s="104"/>
    </row>
    <row r="241" spans="1:8" ht="24.95" customHeight="1">
      <c r="A241" s="52"/>
      <c r="B241" s="8"/>
      <c r="C241" s="52"/>
      <c r="D241" s="52"/>
      <c r="E241" s="8"/>
      <c r="F241" s="103"/>
      <c r="G241" s="104"/>
      <c r="H241" s="104"/>
    </row>
    <row r="242" spans="1:8" ht="24.95" customHeight="1">
      <c r="A242" s="52"/>
      <c r="B242" s="8"/>
      <c r="C242" s="52"/>
      <c r="D242" s="52"/>
      <c r="E242" s="8"/>
      <c r="F242" s="103"/>
      <c r="G242" s="104"/>
      <c r="H242" s="104"/>
    </row>
    <row r="243" spans="1:8" ht="24.95" customHeight="1">
      <c r="A243" s="52"/>
      <c r="B243" s="8"/>
      <c r="C243" s="52"/>
      <c r="D243" s="52"/>
      <c r="E243" s="8"/>
      <c r="F243" s="103"/>
      <c r="G243" s="104"/>
      <c r="H243" s="104"/>
    </row>
    <row r="244" spans="1:8" ht="24.95" customHeight="1">
      <c r="A244" s="52"/>
      <c r="B244" s="8"/>
      <c r="C244" s="52"/>
      <c r="D244" s="52"/>
      <c r="E244" s="8"/>
      <c r="F244" s="103"/>
      <c r="G244" s="104"/>
      <c r="H244" s="104"/>
    </row>
    <row r="245" spans="1:8" ht="24.95" customHeight="1">
      <c r="A245" s="52"/>
      <c r="B245" s="8"/>
      <c r="C245" s="52"/>
      <c r="D245" s="52"/>
      <c r="E245" s="8"/>
      <c r="F245" s="103"/>
      <c r="G245" s="104"/>
      <c r="H245" s="104"/>
    </row>
    <row r="246" spans="1:8" ht="24.95" customHeight="1">
      <c r="A246" s="52"/>
      <c r="B246" s="8"/>
      <c r="C246" s="52"/>
      <c r="D246" s="52"/>
      <c r="E246" s="8"/>
      <c r="F246" s="103"/>
      <c r="G246" s="104"/>
      <c r="H246" s="104"/>
    </row>
    <row r="247" spans="1:8" ht="24.95" customHeight="1">
      <c r="A247" s="52"/>
      <c r="B247" s="8"/>
      <c r="C247" s="52"/>
      <c r="D247" s="52"/>
      <c r="E247" s="8"/>
      <c r="F247" s="103"/>
      <c r="G247" s="104"/>
      <c r="H247" s="104"/>
    </row>
    <row r="248" spans="1:8" ht="24.95" customHeight="1">
      <c r="A248" s="52"/>
      <c r="B248" s="8"/>
      <c r="C248" s="52"/>
      <c r="D248" s="52"/>
      <c r="E248" s="8"/>
      <c r="F248" s="103"/>
      <c r="G248" s="104"/>
      <c r="H248" s="104"/>
    </row>
    <row r="249" spans="1:8" ht="24.95" customHeight="1">
      <c r="A249" s="52"/>
      <c r="B249" s="8"/>
      <c r="C249" s="52"/>
      <c r="D249" s="52"/>
      <c r="E249" s="8"/>
      <c r="F249" s="103"/>
      <c r="G249" s="104"/>
      <c r="H249" s="104"/>
    </row>
    <row r="250" spans="1:8" ht="24.95" customHeight="1">
      <c r="A250" s="52"/>
      <c r="B250" s="8"/>
      <c r="C250" s="52"/>
      <c r="D250" s="52"/>
      <c r="E250" s="8"/>
      <c r="F250" s="103"/>
      <c r="G250" s="104"/>
      <c r="H250" s="104"/>
    </row>
    <row r="251" spans="1:8" ht="24.95" customHeight="1">
      <c r="A251" s="52"/>
      <c r="B251" s="8"/>
      <c r="C251" s="52"/>
      <c r="D251" s="52"/>
      <c r="E251" s="8"/>
      <c r="F251" s="103"/>
      <c r="G251" s="104"/>
      <c r="H251" s="104"/>
    </row>
    <row r="252" spans="1:8" ht="24.95" customHeight="1">
      <c r="A252" s="52"/>
      <c r="B252" s="8"/>
      <c r="C252" s="52"/>
      <c r="D252" s="52"/>
      <c r="E252" s="8"/>
      <c r="F252" s="103"/>
      <c r="G252" s="104"/>
      <c r="H252" s="104"/>
    </row>
    <row r="253" spans="1:8" ht="24.95" customHeight="1">
      <c r="A253" s="52"/>
      <c r="B253" s="8"/>
      <c r="C253" s="52"/>
      <c r="D253" s="52"/>
      <c r="E253" s="8"/>
      <c r="F253" s="103"/>
      <c r="G253" s="104"/>
      <c r="H253" s="104"/>
    </row>
    <row r="254" spans="1:8" ht="24.95" customHeight="1">
      <c r="A254" s="52"/>
      <c r="B254" s="8"/>
      <c r="C254" s="52"/>
      <c r="D254" s="52"/>
      <c r="E254" s="8"/>
      <c r="F254" s="103"/>
      <c r="G254" s="104"/>
      <c r="H254" s="104"/>
    </row>
    <row r="255" spans="1:8" ht="24.95" customHeight="1">
      <c r="A255" s="52"/>
      <c r="B255" s="8"/>
      <c r="C255" s="52"/>
      <c r="D255" s="52"/>
      <c r="E255" s="8"/>
      <c r="F255" s="103"/>
      <c r="G255" s="104"/>
      <c r="H255" s="104"/>
    </row>
    <row r="256" spans="1:8" ht="24.95" customHeight="1">
      <c r="A256" s="52"/>
      <c r="B256" s="8"/>
      <c r="C256" s="52"/>
      <c r="D256" s="52"/>
      <c r="E256" s="8"/>
      <c r="F256" s="103"/>
      <c r="G256" s="104"/>
      <c r="H256" s="104"/>
    </row>
    <row r="257" spans="1:8" ht="24.95" customHeight="1">
      <c r="A257" s="52"/>
      <c r="B257" s="8"/>
      <c r="C257" s="52"/>
      <c r="D257" s="52"/>
      <c r="E257" s="8"/>
      <c r="F257" s="103"/>
      <c r="G257" s="104"/>
      <c r="H257" s="104"/>
    </row>
    <row r="258" spans="1:8" ht="24.95" customHeight="1">
      <c r="A258" s="52"/>
      <c r="B258" s="8"/>
      <c r="C258" s="52"/>
      <c r="D258" s="52"/>
      <c r="E258" s="8"/>
      <c r="F258" s="103"/>
      <c r="G258" s="104"/>
      <c r="H258" s="104"/>
    </row>
    <row r="259" spans="1:8" ht="24.95" customHeight="1">
      <c r="A259" s="52"/>
      <c r="B259" s="8"/>
      <c r="C259" s="52"/>
      <c r="D259" s="52"/>
      <c r="E259" s="8"/>
      <c r="F259" s="103"/>
      <c r="G259" s="104"/>
      <c r="H259" s="104"/>
    </row>
    <row r="260" spans="1:8" ht="24.95" customHeight="1">
      <c r="A260" s="52"/>
      <c r="B260" s="8"/>
      <c r="C260" s="52"/>
      <c r="D260" s="52"/>
      <c r="E260" s="8"/>
      <c r="F260" s="103"/>
      <c r="G260" s="104"/>
      <c r="H260" s="104"/>
    </row>
    <row r="261" spans="1:8" ht="24.95" customHeight="1">
      <c r="A261" s="52"/>
      <c r="B261" s="8"/>
      <c r="C261" s="52"/>
      <c r="D261" s="52"/>
      <c r="E261" s="8"/>
      <c r="F261" s="103"/>
      <c r="G261" s="104"/>
      <c r="H261" s="104"/>
    </row>
    <row r="262" spans="1:8" ht="24.95" customHeight="1">
      <c r="A262" s="52"/>
      <c r="B262" s="8"/>
      <c r="C262" s="52"/>
      <c r="D262" s="52"/>
      <c r="E262" s="8"/>
      <c r="F262" s="103"/>
      <c r="G262" s="104"/>
      <c r="H262" s="104"/>
    </row>
    <row r="263" spans="1:8" ht="24.95" customHeight="1">
      <c r="A263" s="52"/>
      <c r="B263" s="8"/>
      <c r="C263" s="52"/>
      <c r="D263" s="52"/>
      <c r="E263" s="8"/>
      <c r="F263" s="103"/>
      <c r="G263" s="104"/>
      <c r="H263" s="104"/>
    </row>
    <row r="264" spans="1:8" ht="24.95" customHeight="1">
      <c r="A264" s="52"/>
      <c r="B264" s="8"/>
      <c r="C264" s="52"/>
      <c r="D264" s="52"/>
      <c r="E264" s="8"/>
      <c r="F264" s="103"/>
      <c r="G264" s="104"/>
      <c r="H264" s="104"/>
    </row>
    <row r="265" spans="1:8" ht="24.95" customHeight="1">
      <c r="A265" s="52"/>
      <c r="B265" s="8"/>
      <c r="C265" s="52"/>
      <c r="D265" s="52"/>
      <c r="E265" s="8"/>
      <c r="F265" s="103"/>
      <c r="G265" s="104"/>
      <c r="H265" s="104"/>
    </row>
    <row r="266" spans="1:8" ht="24.95" customHeight="1">
      <c r="A266" s="52"/>
      <c r="B266" s="8"/>
      <c r="C266" s="52"/>
      <c r="D266" s="52"/>
      <c r="E266" s="8"/>
      <c r="F266" s="103"/>
      <c r="G266" s="104"/>
      <c r="H266" s="104"/>
    </row>
    <row r="267" spans="1:8" ht="24.95" customHeight="1">
      <c r="A267" s="52"/>
      <c r="B267" s="8"/>
      <c r="C267" s="52"/>
      <c r="D267" s="52"/>
      <c r="E267" s="8"/>
      <c r="F267" s="103"/>
      <c r="G267" s="104"/>
      <c r="H267" s="104"/>
    </row>
    <row r="268" spans="1:8" ht="24.95" customHeight="1">
      <c r="A268" s="52"/>
      <c r="B268" s="8"/>
      <c r="C268" s="52"/>
      <c r="D268" s="52"/>
      <c r="E268" s="8"/>
      <c r="F268" s="103"/>
      <c r="G268" s="104"/>
      <c r="H268" s="104"/>
    </row>
    <row r="269" spans="1:8" ht="24.95" customHeight="1">
      <c r="A269" s="52"/>
      <c r="B269" s="8"/>
      <c r="C269" s="52"/>
      <c r="D269" s="52"/>
      <c r="E269" s="8"/>
      <c r="F269" s="103"/>
      <c r="G269" s="104"/>
      <c r="H269" s="104"/>
    </row>
    <row r="270" spans="1:8" ht="24.95" customHeight="1">
      <c r="A270" s="52"/>
      <c r="B270" s="8"/>
      <c r="C270" s="52"/>
      <c r="D270" s="52"/>
      <c r="E270" s="8"/>
      <c r="F270" s="103"/>
      <c r="G270" s="104"/>
      <c r="H270" s="104"/>
    </row>
    <row r="271" spans="1:8" ht="24.95" customHeight="1">
      <c r="A271" s="52"/>
      <c r="B271" s="8"/>
      <c r="C271" s="52"/>
      <c r="D271" s="52"/>
      <c r="E271" s="8"/>
      <c r="F271" s="103"/>
      <c r="G271" s="104"/>
      <c r="H271" s="104"/>
    </row>
    <row r="272" spans="1:8" ht="24.95" customHeight="1">
      <c r="A272" s="52"/>
      <c r="B272" s="8"/>
      <c r="C272" s="52"/>
      <c r="D272" s="52"/>
      <c r="E272" s="8"/>
      <c r="F272" s="103"/>
      <c r="G272" s="104"/>
      <c r="H272" s="104"/>
    </row>
    <row r="273" spans="1:8" ht="24.95" customHeight="1">
      <c r="A273" s="52"/>
      <c r="B273" s="8"/>
      <c r="C273" s="52"/>
      <c r="D273" s="52"/>
      <c r="E273" s="8"/>
      <c r="F273" s="103"/>
      <c r="G273" s="104"/>
      <c r="H273" s="104"/>
    </row>
    <row r="274" spans="1:8" ht="24.95" customHeight="1">
      <c r="A274" s="52"/>
      <c r="B274" s="8"/>
      <c r="C274" s="52"/>
      <c r="D274" s="52"/>
      <c r="E274" s="8"/>
      <c r="F274" s="103"/>
      <c r="G274" s="104"/>
      <c r="H274" s="104"/>
    </row>
    <row r="275" spans="1:8" ht="24.95" customHeight="1">
      <c r="A275" s="52"/>
      <c r="B275" s="8"/>
      <c r="C275" s="52"/>
      <c r="D275" s="52"/>
      <c r="E275" s="8"/>
      <c r="F275" s="103"/>
      <c r="G275" s="104"/>
      <c r="H275" s="104"/>
    </row>
    <row r="276" spans="1:8" ht="24.95" customHeight="1">
      <c r="A276" s="52"/>
      <c r="B276" s="8"/>
      <c r="C276" s="52"/>
      <c r="D276" s="52"/>
      <c r="E276" s="8"/>
      <c r="F276" s="103"/>
      <c r="G276" s="104"/>
      <c r="H276" s="104"/>
    </row>
    <row r="277" spans="1:8" ht="24.95" customHeight="1">
      <c r="A277" s="52"/>
      <c r="B277" s="8"/>
      <c r="C277" s="52"/>
      <c r="D277" s="52"/>
      <c r="E277" s="8"/>
      <c r="F277" s="103"/>
      <c r="G277" s="104"/>
      <c r="H277" s="104"/>
    </row>
    <row r="278" spans="1:8" ht="24.95" customHeight="1">
      <c r="A278" s="52"/>
      <c r="B278" s="8"/>
      <c r="C278" s="52"/>
      <c r="D278" s="52"/>
      <c r="E278" s="8"/>
      <c r="F278" s="103"/>
      <c r="G278" s="104"/>
      <c r="H278" s="104"/>
    </row>
    <row r="279" spans="1:8" ht="24.95" customHeight="1">
      <c r="A279" s="52"/>
      <c r="B279" s="8"/>
      <c r="C279" s="52"/>
      <c r="D279" s="52"/>
      <c r="E279" s="8"/>
      <c r="F279" s="103"/>
      <c r="G279" s="104"/>
      <c r="H279" s="104"/>
    </row>
    <row r="280" spans="1:8" ht="24.95" customHeight="1">
      <c r="A280" s="52"/>
      <c r="B280" s="8"/>
      <c r="C280" s="52"/>
      <c r="D280" s="52"/>
      <c r="E280" s="8"/>
      <c r="F280" s="103"/>
      <c r="G280" s="104"/>
      <c r="H280" s="104"/>
    </row>
    <row r="281" spans="1:8" ht="24.95" customHeight="1">
      <c r="A281" s="52"/>
      <c r="B281" s="8"/>
      <c r="C281" s="52"/>
      <c r="D281" s="52"/>
      <c r="E281" s="8"/>
      <c r="F281" s="103"/>
      <c r="G281" s="104"/>
      <c r="H281" s="104"/>
    </row>
    <row r="282" spans="1:8" ht="24.95" customHeight="1">
      <c r="A282" s="52"/>
      <c r="B282" s="8"/>
      <c r="C282" s="52"/>
      <c r="D282" s="52"/>
      <c r="E282" s="8"/>
      <c r="F282" s="103"/>
      <c r="G282" s="104"/>
      <c r="H282" s="104"/>
    </row>
    <row r="283" spans="1:8" ht="24.95" customHeight="1">
      <c r="A283" s="52"/>
      <c r="B283" s="8"/>
      <c r="C283" s="52"/>
      <c r="D283" s="52"/>
      <c r="E283" s="8"/>
      <c r="F283" s="103"/>
      <c r="G283" s="104"/>
      <c r="H283" s="104"/>
    </row>
    <row r="284" spans="1:8" ht="24.95" customHeight="1">
      <c r="A284" s="52"/>
      <c r="B284" s="8"/>
      <c r="C284" s="52"/>
      <c r="D284" s="52"/>
      <c r="E284" s="8"/>
      <c r="F284" s="103"/>
      <c r="G284" s="104"/>
      <c r="H284" s="104"/>
    </row>
    <row r="285" spans="1:8" ht="24.95" customHeight="1">
      <c r="A285" s="52"/>
      <c r="B285" s="8"/>
      <c r="C285" s="52"/>
      <c r="D285" s="52"/>
      <c r="E285" s="8"/>
      <c r="F285" s="103"/>
      <c r="G285" s="104"/>
      <c r="H285" s="104"/>
    </row>
    <row r="286" spans="1:8" ht="24.95" customHeight="1">
      <c r="A286" s="52"/>
      <c r="B286" s="8"/>
      <c r="C286" s="52"/>
      <c r="D286" s="52"/>
      <c r="E286" s="8"/>
      <c r="F286" s="103"/>
      <c r="G286" s="104"/>
      <c r="H286" s="104"/>
    </row>
    <row r="287" spans="1:8" ht="24.95" customHeight="1">
      <c r="A287" s="52"/>
      <c r="B287" s="8"/>
      <c r="C287" s="52"/>
      <c r="D287" s="52"/>
      <c r="E287" s="8"/>
      <c r="F287" s="103"/>
      <c r="G287" s="104"/>
      <c r="H287" s="104"/>
    </row>
    <row r="288" spans="1:8" ht="24.95" customHeight="1">
      <c r="A288" s="52"/>
      <c r="B288" s="8"/>
      <c r="C288" s="52"/>
      <c r="D288" s="52"/>
      <c r="E288" s="8"/>
      <c r="F288" s="103"/>
      <c r="G288" s="104"/>
      <c r="H288" s="104"/>
    </row>
    <row r="289" spans="1:8" ht="24.95" customHeight="1">
      <c r="A289" s="52"/>
      <c r="B289" s="8"/>
      <c r="C289" s="52"/>
      <c r="D289" s="52"/>
      <c r="E289" s="8"/>
      <c r="F289" s="103"/>
      <c r="G289" s="104"/>
      <c r="H289" s="104"/>
    </row>
    <row r="290" spans="1:8" ht="24.95" customHeight="1">
      <c r="A290" s="52"/>
      <c r="B290" s="8"/>
      <c r="C290" s="52"/>
      <c r="D290" s="52"/>
      <c r="E290" s="8"/>
      <c r="F290" s="103"/>
      <c r="G290" s="104"/>
      <c r="H290" s="104"/>
    </row>
    <row r="291" spans="1:8" ht="24.95" customHeight="1">
      <c r="A291" s="52"/>
      <c r="B291" s="8"/>
      <c r="C291" s="52"/>
      <c r="D291" s="52"/>
      <c r="E291" s="8"/>
      <c r="F291" s="103"/>
      <c r="G291" s="104"/>
      <c r="H291" s="104"/>
    </row>
    <row r="292" spans="1:8" ht="24.95" customHeight="1">
      <c r="A292" s="52"/>
      <c r="B292" s="8"/>
      <c r="C292" s="52"/>
      <c r="D292" s="52"/>
      <c r="E292" s="8"/>
      <c r="F292" s="103"/>
      <c r="G292" s="104"/>
      <c r="H292" s="104"/>
    </row>
    <row r="293" spans="1:8" ht="24.95" customHeight="1">
      <c r="A293" s="52"/>
      <c r="B293" s="8"/>
      <c r="C293" s="52"/>
      <c r="D293" s="52"/>
      <c r="E293" s="8"/>
      <c r="F293" s="103"/>
      <c r="G293" s="104"/>
      <c r="H293" s="104"/>
    </row>
    <row r="294" spans="1:8" ht="24.95" customHeight="1">
      <c r="A294" s="52"/>
      <c r="B294" s="8"/>
      <c r="C294" s="52"/>
      <c r="D294" s="52"/>
      <c r="E294" s="8"/>
      <c r="F294" s="103"/>
      <c r="G294" s="104"/>
      <c r="H294" s="104"/>
    </row>
    <row r="295" spans="1:8" ht="24.95" customHeight="1">
      <c r="A295" s="52"/>
      <c r="B295" s="8"/>
      <c r="C295" s="52"/>
      <c r="D295" s="52"/>
      <c r="E295" s="8"/>
      <c r="F295" s="103"/>
      <c r="G295" s="104"/>
      <c r="H295" s="104"/>
    </row>
    <row r="296" spans="1:8" ht="24.95" customHeight="1">
      <c r="A296" s="52"/>
      <c r="B296" s="8"/>
      <c r="C296" s="52"/>
      <c r="D296" s="52"/>
      <c r="E296" s="8"/>
      <c r="F296" s="103"/>
      <c r="G296" s="104"/>
      <c r="H296" s="104"/>
    </row>
    <row r="297" spans="1:8" ht="24.95" customHeight="1">
      <c r="A297" s="52"/>
      <c r="B297" s="8"/>
      <c r="C297" s="52"/>
      <c r="D297" s="52"/>
      <c r="E297" s="8"/>
      <c r="F297" s="103"/>
      <c r="G297" s="104"/>
      <c r="H297" s="104"/>
    </row>
    <row r="298" spans="1:8" ht="24.95" customHeight="1">
      <c r="A298" s="52"/>
      <c r="B298" s="8"/>
      <c r="C298" s="52"/>
      <c r="D298" s="52"/>
      <c r="E298" s="8"/>
      <c r="F298" s="103"/>
      <c r="G298" s="104"/>
      <c r="H298" s="104"/>
    </row>
    <row r="299" spans="1:8" ht="24.95" customHeight="1">
      <c r="A299" s="52"/>
      <c r="B299" s="8"/>
      <c r="C299" s="52"/>
      <c r="D299" s="52"/>
      <c r="E299" s="8"/>
      <c r="F299" s="103"/>
      <c r="G299" s="104"/>
      <c r="H299" s="104"/>
    </row>
    <row r="300" spans="1:8" ht="24.95" customHeight="1">
      <c r="A300" s="52"/>
      <c r="B300" s="8"/>
      <c r="C300" s="52"/>
      <c r="D300" s="52"/>
      <c r="E300" s="8"/>
      <c r="F300" s="103"/>
      <c r="G300" s="104"/>
      <c r="H300" s="104"/>
    </row>
    <row r="301" spans="1:8" ht="24.95" customHeight="1">
      <c r="A301" s="52"/>
      <c r="B301" s="8"/>
      <c r="C301" s="52"/>
      <c r="D301" s="52"/>
      <c r="E301" s="8"/>
      <c r="F301" s="103"/>
      <c r="G301" s="104"/>
      <c r="H301" s="104"/>
    </row>
    <row r="302" spans="1:8" ht="24.95" customHeight="1">
      <c r="A302" s="52"/>
      <c r="B302" s="8"/>
      <c r="C302" s="52"/>
      <c r="D302" s="52"/>
      <c r="E302" s="8"/>
      <c r="F302" s="103"/>
      <c r="G302" s="104"/>
      <c r="H302" s="104"/>
    </row>
    <row r="303" spans="1:8" ht="24.95" customHeight="1">
      <c r="A303" s="52"/>
      <c r="B303" s="8"/>
      <c r="C303" s="52"/>
      <c r="D303" s="52"/>
      <c r="E303" s="8"/>
      <c r="F303" s="103"/>
      <c r="G303" s="104"/>
      <c r="H303" s="104"/>
    </row>
    <row r="304" spans="1:8" ht="24.95" customHeight="1">
      <c r="A304" s="52"/>
      <c r="B304" s="8"/>
      <c r="C304" s="52"/>
      <c r="D304" s="52"/>
      <c r="E304" s="8"/>
      <c r="F304" s="103"/>
      <c r="G304" s="104"/>
      <c r="H304" s="104"/>
    </row>
    <row r="305" spans="1:8" ht="24.95" customHeight="1">
      <c r="A305" s="52"/>
      <c r="B305" s="8"/>
      <c r="C305" s="52"/>
      <c r="D305" s="52"/>
      <c r="E305" s="8"/>
      <c r="F305" s="103"/>
      <c r="G305" s="104"/>
      <c r="H305" s="104"/>
    </row>
    <row r="306" spans="1:8" ht="24.95" customHeight="1">
      <c r="A306" s="52"/>
      <c r="B306" s="8"/>
      <c r="C306" s="52"/>
      <c r="D306" s="52"/>
      <c r="E306" s="8"/>
      <c r="F306" s="103"/>
      <c r="G306" s="104"/>
      <c r="H306" s="104"/>
    </row>
    <row r="307" spans="1:8" ht="24.95" customHeight="1">
      <c r="A307" s="52"/>
      <c r="B307" s="8"/>
      <c r="C307" s="52"/>
      <c r="D307" s="52"/>
      <c r="E307" s="8"/>
      <c r="F307" s="103"/>
      <c r="G307" s="104"/>
      <c r="H307" s="104"/>
    </row>
    <row r="308" spans="1:8" ht="24.95" customHeight="1">
      <c r="A308" s="52"/>
      <c r="B308" s="8"/>
      <c r="C308" s="52"/>
      <c r="D308" s="52"/>
      <c r="E308" s="8"/>
      <c r="F308" s="103"/>
      <c r="G308" s="104"/>
      <c r="H308" s="104"/>
    </row>
    <row r="309" spans="1:8" ht="24.95" customHeight="1">
      <c r="A309" s="52"/>
      <c r="B309" s="8"/>
      <c r="C309" s="52"/>
      <c r="D309" s="52"/>
      <c r="E309" s="8"/>
      <c r="F309" s="103"/>
      <c r="G309" s="104"/>
      <c r="H309" s="104"/>
    </row>
    <row r="310" spans="1:8" ht="24.95" customHeight="1">
      <c r="F310" s="156"/>
      <c r="G310" s="157"/>
      <c r="H310" s="157"/>
    </row>
    <row r="311" spans="1:8" ht="30" customHeight="1">
      <c r="F311" s="156"/>
      <c r="G311" s="157"/>
      <c r="H311" s="157"/>
    </row>
    <row r="312" spans="1:8" ht="30" customHeight="1">
      <c r="F312" s="156"/>
      <c r="G312" s="157"/>
      <c r="H312" s="157"/>
    </row>
    <row r="313" spans="1:8" ht="30" customHeight="1">
      <c r="F313" s="156"/>
      <c r="G313" s="157"/>
      <c r="H313" s="157"/>
    </row>
    <row r="314" spans="1:8" ht="30" customHeight="1"/>
    <row r="315" spans="1:8" ht="30" customHeight="1"/>
    <row r="316" spans="1:8" ht="30" customHeight="1"/>
    <row r="317" spans="1:8" ht="30" customHeight="1"/>
    <row r="318" spans="1:8" ht="30" customHeight="1"/>
    <row r="319" spans="1:8" ht="30" customHeight="1"/>
    <row r="320" spans="1:8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</sheetData>
  <sheetProtection sheet="1" objects="1" scenarios="1"/>
  <phoneticPr fontId="3"/>
  <conditionalFormatting sqref="B6">
    <cfRule type="containsBlanks" dxfId="7" priority="1">
      <formula>LEN(TRIM(B6))=0</formula>
    </cfRule>
  </conditionalFormatting>
  <dataValidations count="1">
    <dataValidation imeMode="off" allowBlank="1" showInputMessage="1" showErrorMessage="1" sqref="F6:H6"/>
  </dataValidations>
  <printOptions horizontalCentered="1"/>
  <pageMargins left="0.79000000000000015" right="0.39000000000000007" top="0.55000000000000004" bottom="0.35000000000000003" header="0.31" footer="0.10999999999999999"/>
  <pageSetup paperSize="9" fitToHeight="0" orientation="portrait"/>
  <headerFooter>
    <oddHeader>&amp;L&amp;"ＭＳ Ｐゴシック,標準"&amp;K000000大垣市美術展　幼少年の部　出品名簿&amp;R&amp;"ＭＳ Ｐゴシック,標準"&amp;K000000&amp;P/&amp;N</oddHeader>
    <oddFooter>&amp;L&amp;"ＭＳ Ｐゴシック,標準"&amp;9&amp;K000000※太線の枠内を入力してください。&amp;C&amp;"ＭＳ Ｐゴシック,標準"&amp;9&amp;K000000《 &amp;A 》&amp;R&amp;"ＭＳ Ｐゴシック,標準"&amp;9&amp;K000000&amp;D　&amp;T</oddFooter>
  </headerFooter>
  <rowBreaks count="7" manualBreakCount="7">
    <brk id="34" max="16383" man="1"/>
    <brk id="59" max="16383" man="1"/>
    <brk id="84" max="16383" man="1"/>
    <brk id="109" max="16383" man="1"/>
    <brk id="134" max="16383" man="1"/>
    <brk id="159" max="16383" man="1"/>
    <brk id="184" max="16383" man="1"/>
  </row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H333"/>
  <sheetViews>
    <sheetView zoomScale="120" zoomScaleNormal="120" zoomScalePageLayoutView="120" workbookViewId="0">
      <selection activeCell="L14" sqref="L14"/>
    </sheetView>
  </sheetViews>
  <sheetFormatPr defaultColWidth="8.875" defaultRowHeight="13.5"/>
  <cols>
    <col min="1" max="1" width="3.875" bestFit="1" customWidth="1"/>
    <col min="2" max="2" width="11.875" style="2" customWidth="1"/>
    <col min="3" max="3" width="5" bestFit="1" customWidth="1"/>
    <col min="4" max="4" width="6.5" bestFit="1" customWidth="1"/>
    <col min="5" max="5" width="7.875" style="2" bestFit="1" customWidth="1"/>
    <col min="6" max="6" width="20.875" style="2" customWidth="1"/>
    <col min="7" max="7" width="17.375" customWidth="1"/>
  </cols>
  <sheetData>
    <row r="1" spans="1:8" ht="3.95" customHeight="1"/>
    <row r="2" spans="1:8" s="69" customFormat="1" ht="12.95" customHeight="1" thickBot="1">
      <c r="A2" s="70" t="s">
        <v>207</v>
      </c>
      <c r="B2" s="71" t="s">
        <v>191</v>
      </c>
      <c r="C2" s="72" t="s">
        <v>192</v>
      </c>
      <c r="D2" s="72" t="s">
        <v>185</v>
      </c>
      <c r="E2" s="73" t="s">
        <v>193</v>
      </c>
      <c r="F2" s="72" t="s">
        <v>196</v>
      </c>
      <c r="G2" s="72" t="s">
        <v>197</v>
      </c>
      <c r="H2" s="73" t="s">
        <v>212</v>
      </c>
    </row>
    <row r="3" spans="1:8" ht="27.95" customHeight="1" thickTop="1">
      <c r="A3" s="68">
        <f>出品名簿一覧表!Q1</f>
        <v>27</v>
      </c>
      <c r="B3" s="62" t="str">
        <f>出品名簿一覧表!B5</f>
        <v>興文小</v>
      </c>
      <c r="C3" s="63" t="str">
        <f>出品名簿一覧表!C5</f>
        <v>A</v>
      </c>
      <c r="D3" s="63" t="str">
        <f>出品名簿一覧表!A25</f>
        <v>小6</v>
      </c>
      <c r="E3" s="64" t="s">
        <v>195</v>
      </c>
      <c r="F3" s="88">
        <f>出品名簿一覧表!F25</f>
        <v>0</v>
      </c>
      <c r="G3" s="122">
        <f>出品名簿一覧表!F5</f>
        <v>0</v>
      </c>
      <c r="H3" s="121">
        <f>出品名簿一覧表!F6</f>
        <v>0</v>
      </c>
    </row>
    <row r="4" spans="1:8" ht="3.95" customHeight="1" thickBot="1"/>
    <row r="5" spans="1:8" s="74" customFormat="1" ht="12.95" customHeight="1" thickBot="1">
      <c r="B5" s="75" t="s">
        <v>202</v>
      </c>
      <c r="C5" s="65" t="s">
        <v>203</v>
      </c>
      <c r="D5" s="65"/>
      <c r="E5" s="59"/>
      <c r="F5" s="76" t="s">
        <v>199</v>
      </c>
      <c r="G5" s="77" t="s">
        <v>200</v>
      </c>
      <c r="H5" s="77" t="s">
        <v>201</v>
      </c>
    </row>
    <row r="6" spans="1:8" ht="27.95" customHeight="1" thickTop="1" thickBot="1">
      <c r="B6" s="155"/>
      <c r="C6" s="56" t="s">
        <v>204</v>
      </c>
      <c r="F6" s="54"/>
      <c r="G6" s="55"/>
      <c r="H6" s="102" t="str">
        <f>IF(F6="","",B6-(F6+G6))</f>
        <v/>
      </c>
    </row>
    <row r="7" spans="1:8" ht="3.95" customHeight="1">
      <c r="A7" s="53"/>
      <c r="B7" s="61"/>
      <c r="C7" s="53"/>
      <c r="D7" s="53"/>
      <c r="E7" s="61"/>
      <c r="F7" s="61"/>
      <c r="G7" s="53"/>
      <c r="H7" s="53"/>
    </row>
    <row r="8" spans="1:8" ht="3.95" customHeight="1" thickBot="1"/>
    <row r="9" spans="1:8" s="59" customFormat="1" ht="12.75" customHeight="1" thickBot="1">
      <c r="A9" s="60" t="s">
        <v>190</v>
      </c>
      <c r="B9" s="57" t="s">
        <v>191</v>
      </c>
      <c r="C9" s="58" t="s">
        <v>192</v>
      </c>
      <c r="D9" s="58" t="s">
        <v>185</v>
      </c>
      <c r="E9" s="81" t="s">
        <v>193</v>
      </c>
      <c r="F9" s="82" t="s">
        <v>198</v>
      </c>
      <c r="G9" s="83" t="s">
        <v>205</v>
      </c>
      <c r="H9" s="78" t="s">
        <v>194</v>
      </c>
    </row>
    <row r="10" spans="1:8" s="1" customFormat="1" ht="24.95" customHeight="1" thickTop="1">
      <c r="A10" s="51">
        <v>1</v>
      </c>
      <c r="B10" s="46" t="str">
        <f>$B$3</f>
        <v>興文小</v>
      </c>
      <c r="C10" s="49" t="str">
        <f>$C$3</f>
        <v>A</v>
      </c>
      <c r="D10" s="49" t="str">
        <f>$D$3</f>
        <v>小6</v>
      </c>
      <c r="E10" s="45" t="str">
        <f>$E$3</f>
        <v>毛筆</v>
      </c>
      <c r="F10" s="84"/>
      <c r="G10" s="85"/>
      <c r="H10" s="79"/>
    </row>
    <row r="11" spans="1:8" ht="24.95" customHeight="1">
      <c r="A11" s="51">
        <v>2</v>
      </c>
      <c r="B11" s="46" t="str">
        <f>IF(F10="","",$B$3)</f>
        <v/>
      </c>
      <c r="C11" s="49" t="str">
        <f>IF(F10="","",$C$3)</f>
        <v/>
      </c>
      <c r="D11" s="49" t="str">
        <f>IF(F10="","",$D$3)</f>
        <v/>
      </c>
      <c r="E11" s="45" t="str">
        <f>IF(F10="","",$E$3)</f>
        <v/>
      </c>
      <c r="F11" s="86"/>
      <c r="G11" s="87"/>
      <c r="H11" s="80"/>
    </row>
    <row r="12" spans="1:8" ht="24.95" customHeight="1">
      <c r="A12" s="51">
        <v>3</v>
      </c>
      <c r="B12" s="46" t="str">
        <f t="shared" ref="B12:B75" si="0">IF(F11="","",$B$3)</f>
        <v/>
      </c>
      <c r="C12" s="49" t="str">
        <f t="shared" ref="C12:C75" si="1">IF(F11="","",$C$3)</f>
        <v/>
      </c>
      <c r="D12" s="49" t="str">
        <f t="shared" ref="D12:D75" si="2">IF(F11="","",$D$3)</f>
        <v/>
      </c>
      <c r="E12" s="45" t="str">
        <f t="shared" ref="E12:E75" si="3">IF(F11="","",$E$3)</f>
        <v/>
      </c>
      <c r="F12" s="86"/>
      <c r="G12" s="87"/>
      <c r="H12" s="80"/>
    </row>
    <row r="13" spans="1:8" ht="24.95" customHeight="1">
      <c r="A13" s="51">
        <v>4</v>
      </c>
      <c r="B13" s="46" t="str">
        <f t="shared" si="0"/>
        <v/>
      </c>
      <c r="C13" s="49" t="str">
        <f t="shared" si="1"/>
        <v/>
      </c>
      <c r="D13" s="49" t="str">
        <f t="shared" si="2"/>
        <v/>
      </c>
      <c r="E13" s="45" t="str">
        <f t="shared" si="3"/>
        <v/>
      </c>
      <c r="F13" s="86"/>
      <c r="G13" s="87"/>
      <c r="H13" s="80"/>
    </row>
    <row r="14" spans="1:8" ht="24.95" customHeight="1">
      <c r="A14" s="51">
        <v>5</v>
      </c>
      <c r="B14" s="46" t="str">
        <f t="shared" si="0"/>
        <v/>
      </c>
      <c r="C14" s="49" t="str">
        <f t="shared" si="1"/>
        <v/>
      </c>
      <c r="D14" s="49" t="str">
        <f t="shared" si="2"/>
        <v/>
      </c>
      <c r="E14" s="45" t="str">
        <f t="shared" si="3"/>
        <v/>
      </c>
      <c r="F14" s="86"/>
      <c r="G14" s="87"/>
      <c r="H14" s="80"/>
    </row>
    <row r="15" spans="1:8" ht="24.95" customHeight="1">
      <c r="A15" s="51">
        <v>6</v>
      </c>
      <c r="B15" s="46" t="str">
        <f t="shared" si="0"/>
        <v/>
      </c>
      <c r="C15" s="49" t="str">
        <f t="shared" si="1"/>
        <v/>
      </c>
      <c r="D15" s="49" t="str">
        <f t="shared" si="2"/>
        <v/>
      </c>
      <c r="E15" s="45" t="str">
        <f t="shared" si="3"/>
        <v/>
      </c>
      <c r="F15" s="86"/>
      <c r="G15" s="87"/>
      <c r="H15" s="80"/>
    </row>
    <row r="16" spans="1:8" ht="24.95" customHeight="1">
      <c r="A16" s="51">
        <v>7</v>
      </c>
      <c r="B16" s="46" t="str">
        <f t="shared" si="0"/>
        <v/>
      </c>
      <c r="C16" s="49" t="str">
        <f t="shared" si="1"/>
        <v/>
      </c>
      <c r="D16" s="49" t="str">
        <f t="shared" si="2"/>
        <v/>
      </c>
      <c r="E16" s="45" t="str">
        <f t="shared" si="3"/>
        <v/>
      </c>
      <c r="F16" s="86"/>
      <c r="G16" s="87"/>
      <c r="H16" s="80"/>
    </row>
    <row r="17" spans="1:8" ht="24.95" customHeight="1">
      <c r="A17" s="51">
        <v>8</v>
      </c>
      <c r="B17" s="46" t="str">
        <f t="shared" si="0"/>
        <v/>
      </c>
      <c r="C17" s="49" t="str">
        <f t="shared" si="1"/>
        <v/>
      </c>
      <c r="D17" s="49" t="str">
        <f t="shared" si="2"/>
        <v/>
      </c>
      <c r="E17" s="45" t="str">
        <f t="shared" si="3"/>
        <v/>
      </c>
      <c r="F17" s="86"/>
      <c r="G17" s="87"/>
      <c r="H17" s="80"/>
    </row>
    <row r="18" spans="1:8" ht="24.95" customHeight="1">
      <c r="A18" s="51">
        <v>9</v>
      </c>
      <c r="B18" s="46" t="str">
        <f t="shared" si="0"/>
        <v/>
      </c>
      <c r="C18" s="49" t="str">
        <f t="shared" si="1"/>
        <v/>
      </c>
      <c r="D18" s="49" t="str">
        <f t="shared" si="2"/>
        <v/>
      </c>
      <c r="E18" s="45" t="str">
        <f t="shared" si="3"/>
        <v/>
      </c>
      <c r="F18" s="86"/>
      <c r="G18" s="87"/>
      <c r="H18" s="80"/>
    </row>
    <row r="19" spans="1:8" ht="24.95" customHeight="1">
      <c r="A19" s="51">
        <v>10</v>
      </c>
      <c r="B19" s="46" t="str">
        <f t="shared" si="0"/>
        <v/>
      </c>
      <c r="C19" s="49" t="str">
        <f t="shared" si="1"/>
        <v/>
      </c>
      <c r="D19" s="49" t="str">
        <f t="shared" si="2"/>
        <v/>
      </c>
      <c r="E19" s="45" t="str">
        <f t="shared" si="3"/>
        <v/>
      </c>
      <c r="F19" s="86"/>
      <c r="G19" s="87"/>
      <c r="H19" s="80"/>
    </row>
    <row r="20" spans="1:8" ht="24.95" customHeight="1">
      <c r="A20" s="51">
        <v>11</v>
      </c>
      <c r="B20" s="46" t="str">
        <f t="shared" si="0"/>
        <v/>
      </c>
      <c r="C20" s="49" t="str">
        <f t="shared" si="1"/>
        <v/>
      </c>
      <c r="D20" s="49" t="str">
        <f t="shared" si="2"/>
        <v/>
      </c>
      <c r="E20" s="45" t="str">
        <f t="shared" si="3"/>
        <v/>
      </c>
      <c r="F20" s="86"/>
      <c r="G20" s="87"/>
      <c r="H20" s="80"/>
    </row>
    <row r="21" spans="1:8" ht="24.95" customHeight="1">
      <c r="A21" s="51">
        <v>12</v>
      </c>
      <c r="B21" s="46" t="str">
        <f t="shared" si="0"/>
        <v/>
      </c>
      <c r="C21" s="49" t="str">
        <f t="shared" si="1"/>
        <v/>
      </c>
      <c r="D21" s="49" t="str">
        <f t="shared" si="2"/>
        <v/>
      </c>
      <c r="E21" s="45" t="str">
        <f t="shared" si="3"/>
        <v/>
      </c>
      <c r="F21" s="86"/>
      <c r="G21" s="87"/>
      <c r="H21" s="80"/>
    </row>
    <row r="22" spans="1:8" ht="24.95" customHeight="1">
      <c r="A22" s="51">
        <v>13</v>
      </c>
      <c r="B22" s="46" t="str">
        <f t="shared" si="0"/>
        <v/>
      </c>
      <c r="C22" s="49" t="str">
        <f t="shared" si="1"/>
        <v/>
      </c>
      <c r="D22" s="49" t="str">
        <f t="shared" si="2"/>
        <v/>
      </c>
      <c r="E22" s="45" t="str">
        <f t="shared" si="3"/>
        <v/>
      </c>
      <c r="F22" s="86"/>
      <c r="G22" s="87"/>
      <c r="H22" s="80"/>
    </row>
    <row r="23" spans="1:8" ht="24.95" customHeight="1">
      <c r="A23" s="51">
        <v>14</v>
      </c>
      <c r="B23" s="46" t="str">
        <f t="shared" si="0"/>
        <v/>
      </c>
      <c r="C23" s="49" t="str">
        <f t="shared" si="1"/>
        <v/>
      </c>
      <c r="D23" s="49" t="str">
        <f t="shared" si="2"/>
        <v/>
      </c>
      <c r="E23" s="45" t="str">
        <f t="shared" si="3"/>
        <v/>
      </c>
      <c r="F23" s="86"/>
      <c r="G23" s="87"/>
      <c r="H23" s="80"/>
    </row>
    <row r="24" spans="1:8" ht="24.95" customHeight="1">
      <c r="A24" s="51">
        <v>15</v>
      </c>
      <c r="B24" s="46" t="str">
        <f t="shared" si="0"/>
        <v/>
      </c>
      <c r="C24" s="49" t="str">
        <f t="shared" si="1"/>
        <v/>
      </c>
      <c r="D24" s="49" t="str">
        <f t="shared" si="2"/>
        <v/>
      </c>
      <c r="E24" s="45" t="str">
        <f t="shared" si="3"/>
        <v/>
      </c>
      <c r="F24" s="86"/>
      <c r="G24" s="87"/>
      <c r="H24" s="80"/>
    </row>
    <row r="25" spans="1:8" ht="24.95" customHeight="1">
      <c r="A25" s="51">
        <v>16</v>
      </c>
      <c r="B25" s="46" t="str">
        <f t="shared" si="0"/>
        <v/>
      </c>
      <c r="C25" s="49" t="str">
        <f t="shared" si="1"/>
        <v/>
      </c>
      <c r="D25" s="49" t="str">
        <f t="shared" si="2"/>
        <v/>
      </c>
      <c r="E25" s="45" t="str">
        <f t="shared" si="3"/>
        <v/>
      </c>
      <c r="F25" s="86"/>
      <c r="G25" s="87"/>
      <c r="H25" s="80"/>
    </row>
    <row r="26" spans="1:8" ht="24.95" customHeight="1">
      <c r="A26" s="51">
        <v>17</v>
      </c>
      <c r="B26" s="46" t="str">
        <f t="shared" si="0"/>
        <v/>
      </c>
      <c r="C26" s="49" t="str">
        <f t="shared" si="1"/>
        <v/>
      </c>
      <c r="D26" s="49" t="str">
        <f t="shared" si="2"/>
        <v/>
      </c>
      <c r="E26" s="45" t="str">
        <f t="shared" si="3"/>
        <v/>
      </c>
      <c r="F26" s="86"/>
      <c r="G26" s="87"/>
      <c r="H26" s="80"/>
    </row>
    <row r="27" spans="1:8" ht="24.95" customHeight="1">
      <c r="A27" s="51">
        <v>18</v>
      </c>
      <c r="B27" s="46" t="str">
        <f t="shared" si="0"/>
        <v/>
      </c>
      <c r="C27" s="49" t="str">
        <f t="shared" si="1"/>
        <v/>
      </c>
      <c r="D27" s="49" t="str">
        <f t="shared" si="2"/>
        <v/>
      </c>
      <c r="E27" s="45" t="str">
        <f t="shared" si="3"/>
        <v/>
      </c>
      <c r="F27" s="86"/>
      <c r="G27" s="87"/>
      <c r="H27" s="80"/>
    </row>
    <row r="28" spans="1:8" ht="24.95" customHeight="1">
      <c r="A28" s="51">
        <v>19</v>
      </c>
      <c r="B28" s="46" t="str">
        <f t="shared" si="0"/>
        <v/>
      </c>
      <c r="C28" s="49" t="str">
        <f t="shared" si="1"/>
        <v/>
      </c>
      <c r="D28" s="49" t="str">
        <f t="shared" si="2"/>
        <v/>
      </c>
      <c r="E28" s="45" t="str">
        <f t="shared" si="3"/>
        <v/>
      </c>
      <c r="F28" s="86"/>
      <c r="G28" s="87"/>
      <c r="H28" s="80"/>
    </row>
    <row r="29" spans="1:8" ht="24.95" customHeight="1">
      <c r="A29" s="51">
        <v>20</v>
      </c>
      <c r="B29" s="46" t="str">
        <f t="shared" si="0"/>
        <v/>
      </c>
      <c r="C29" s="49" t="str">
        <f t="shared" si="1"/>
        <v/>
      </c>
      <c r="D29" s="49" t="str">
        <f t="shared" si="2"/>
        <v/>
      </c>
      <c r="E29" s="45" t="str">
        <f t="shared" si="3"/>
        <v/>
      </c>
      <c r="F29" s="86"/>
      <c r="G29" s="87"/>
      <c r="H29" s="80"/>
    </row>
    <row r="30" spans="1:8" ht="24.95" customHeight="1">
      <c r="A30" s="51">
        <v>21</v>
      </c>
      <c r="B30" s="46" t="str">
        <f t="shared" si="0"/>
        <v/>
      </c>
      <c r="C30" s="49" t="str">
        <f t="shared" si="1"/>
        <v/>
      </c>
      <c r="D30" s="49" t="str">
        <f t="shared" si="2"/>
        <v/>
      </c>
      <c r="E30" s="45" t="str">
        <f t="shared" si="3"/>
        <v/>
      </c>
      <c r="F30" s="86"/>
      <c r="G30" s="87"/>
      <c r="H30" s="80"/>
    </row>
    <row r="31" spans="1:8" ht="24.95" customHeight="1">
      <c r="A31" s="51">
        <v>22</v>
      </c>
      <c r="B31" s="46" t="str">
        <f t="shared" si="0"/>
        <v/>
      </c>
      <c r="C31" s="49" t="str">
        <f t="shared" si="1"/>
        <v/>
      </c>
      <c r="D31" s="49" t="str">
        <f t="shared" si="2"/>
        <v/>
      </c>
      <c r="E31" s="45" t="str">
        <f t="shared" si="3"/>
        <v/>
      </c>
      <c r="F31" s="86"/>
      <c r="G31" s="87"/>
      <c r="H31" s="80"/>
    </row>
    <row r="32" spans="1:8" ht="24.95" customHeight="1">
      <c r="A32" s="51">
        <v>23</v>
      </c>
      <c r="B32" s="46" t="str">
        <f t="shared" si="0"/>
        <v/>
      </c>
      <c r="C32" s="49" t="str">
        <f t="shared" si="1"/>
        <v/>
      </c>
      <c r="D32" s="49" t="str">
        <f t="shared" si="2"/>
        <v/>
      </c>
      <c r="E32" s="45" t="str">
        <f t="shared" si="3"/>
        <v/>
      </c>
      <c r="F32" s="86"/>
      <c r="G32" s="87"/>
      <c r="H32" s="80"/>
    </row>
    <row r="33" spans="1:8" ht="24.95" customHeight="1">
      <c r="A33" s="51">
        <v>24</v>
      </c>
      <c r="B33" s="46" t="str">
        <f t="shared" si="0"/>
        <v/>
      </c>
      <c r="C33" s="49" t="str">
        <f t="shared" si="1"/>
        <v/>
      </c>
      <c r="D33" s="49" t="str">
        <f t="shared" si="2"/>
        <v/>
      </c>
      <c r="E33" s="45" t="str">
        <f t="shared" si="3"/>
        <v/>
      </c>
      <c r="F33" s="86"/>
      <c r="G33" s="87"/>
      <c r="H33" s="80"/>
    </row>
    <row r="34" spans="1:8" ht="24.95" customHeight="1">
      <c r="A34" s="91">
        <v>25</v>
      </c>
      <c r="B34" s="92" t="str">
        <f t="shared" si="0"/>
        <v/>
      </c>
      <c r="C34" s="93" t="str">
        <f t="shared" si="1"/>
        <v/>
      </c>
      <c r="D34" s="93" t="str">
        <f t="shared" si="2"/>
        <v/>
      </c>
      <c r="E34" s="94" t="str">
        <f t="shared" si="3"/>
        <v/>
      </c>
      <c r="F34" s="95"/>
      <c r="G34" s="96"/>
      <c r="H34" s="97"/>
    </row>
    <row r="35" spans="1:8" ht="24.95" customHeight="1">
      <c r="A35" s="51">
        <v>26</v>
      </c>
      <c r="B35" s="46" t="str">
        <f t="shared" si="0"/>
        <v/>
      </c>
      <c r="C35" s="49" t="str">
        <f t="shared" si="1"/>
        <v/>
      </c>
      <c r="D35" s="49" t="str">
        <f t="shared" si="2"/>
        <v/>
      </c>
      <c r="E35" s="45" t="str">
        <f t="shared" si="3"/>
        <v/>
      </c>
      <c r="F35" s="84"/>
      <c r="G35" s="89"/>
      <c r="H35" s="90"/>
    </row>
    <row r="36" spans="1:8" ht="24.95" customHeight="1">
      <c r="A36" s="51">
        <v>27</v>
      </c>
      <c r="B36" s="46" t="str">
        <f t="shared" si="0"/>
        <v/>
      </c>
      <c r="C36" s="49" t="str">
        <f t="shared" si="1"/>
        <v/>
      </c>
      <c r="D36" s="49" t="str">
        <f t="shared" si="2"/>
        <v/>
      </c>
      <c r="E36" s="45" t="str">
        <f t="shared" si="3"/>
        <v/>
      </c>
      <c r="F36" s="86"/>
      <c r="G36" s="87"/>
      <c r="H36" s="80"/>
    </row>
    <row r="37" spans="1:8" ht="24.95" customHeight="1">
      <c r="A37" s="51">
        <v>28</v>
      </c>
      <c r="B37" s="46" t="str">
        <f t="shared" si="0"/>
        <v/>
      </c>
      <c r="C37" s="49" t="str">
        <f t="shared" si="1"/>
        <v/>
      </c>
      <c r="D37" s="49" t="str">
        <f t="shared" si="2"/>
        <v/>
      </c>
      <c r="E37" s="45" t="str">
        <f t="shared" si="3"/>
        <v/>
      </c>
      <c r="F37" s="86"/>
      <c r="G37" s="87"/>
      <c r="H37" s="80"/>
    </row>
    <row r="38" spans="1:8" ht="24.95" customHeight="1">
      <c r="A38" s="51">
        <v>29</v>
      </c>
      <c r="B38" s="46" t="str">
        <f t="shared" si="0"/>
        <v/>
      </c>
      <c r="C38" s="49" t="str">
        <f t="shared" si="1"/>
        <v/>
      </c>
      <c r="D38" s="49" t="str">
        <f t="shared" si="2"/>
        <v/>
      </c>
      <c r="E38" s="45" t="str">
        <f t="shared" si="3"/>
        <v/>
      </c>
      <c r="F38" s="86"/>
      <c r="G38" s="87"/>
      <c r="H38" s="80"/>
    </row>
    <row r="39" spans="1:8" ht="24.95" customHeight="1">
      <c r="A39" s="51">
        <v>30</v>
      </c>
      <c r="B39" s="46" t="str">
        <f t="shared" si="0"/>
        <v/>
      </c>
      <c r="C39" s="49" t="str">
        <f t="shared" si="1"/>
        <v/>
      </c>
      <c r="D39" s="49" t="str">
        <f t="shared" si="2"/>
        <v/>
      </c>
      <c r="E39" s="45" t="str">
        <f t="shared" si="3"/>
        <v/>
      </c>
      <c r="F39" s="86"/>
      <c r="G39" s="87"/>
      <c r="H39" s="80"/>
    </row>
    <row r="40" spans="1:8" ht="24.95" customHeight="1">
      <c r="A40" s="51">
        <v>31</v>
      </c>
      <c r="B40" s="46" t="str">
        <f t="shared" si="0"/>
        <v/>
      </c>
      <c r="C40" s="49" t="str">
        <f t="shared" si="1"/>
        <v/>
      </c>
      <c r="D40" s="49" t="str">
        <f t="shared" si="2"/>
        <v/>
      </c>
      <c r="E40" s="45" t="str">
        <f t="shared" si="3"/>
        <v/>
      </c>
      <c r="F40" s="86"/>
      <c r="G40" s="87"/>
      <c r="H40" s="80"/>
    </row>
    <row r="41" spans="1:8" ht="24.95" customHeight="1">
      <c r="A41" s="51">
        <v>32</v>
      </c>
      <c r="B41" s="46" t="str">
        <f t="shared" si="0"/>
        <v/>
      </c>
      <c r="C41" s="49" t="str">
        <f t="shared" si="1"/>
        <v/>
      </c>
      <c r="D41" s="49" t="str">
        <f t="shared" si="2"/>
        <v/>
      </c>
      <c r="E41" s="45" t="str">
        <f t="shared" si="3"/>
        <v/>
      </c>
      <c r="F41" s="86"/>
      <c r="G41" s="87"/>
      <c r="H41" s="80"/>
    </row>
    <row r="42" spans="1:8" ht="24.95" customHeight="1">
      <c r="A42" s="51">
        <v>33</v>
      </c>
      <c r="B42" s="46" t="str">
        <f t="shared" si="0"/>
        <v/>
      </c>
      <c r="C42" s="49" t="str">
        <f t="shared" si="1"/>
        <v/>
      </c>
      <c r="D42" s="49" t="str">
        <f t="shared" si="2"/>
        <v/>
      </c>
      <c r="E42" s="45" t="str">
        <f t="shared" si="3"/>
        <v/>
      </c>
      <c r="F42" s="86"/>
      <c r="G42" s="87"/>
      <c r="H42" s="80"/>
    </row>
    <row r="43" spans="1:8" ht="24.95" customHeight="1">
      <c r="A43" s="51">
        <v>34</v>
      </c>
      <c r="B43" s="46" t="str">
        <f t="shared" si="0"/>
        <v/>
      </c>
      <c r="C43" s="49" t="str">
        <f t="shared" si="1"/>
        <v/>
      </c>
      <c r="D43" s="49" t="str">
        <f t="shared" si="2"/>
        <v/>
      </c>
      <c r="E43" s="45" t="str">
        <f t="shared" si="3"/>
        <v/>
      </c>
      <c r="F43" s="86"/>
      <c r="G43" s="87"/>
      <c r="H43" s="80"/>
    </row>
    <row r="44" spans="1:8" ht="24.95" customHeight="1">
      <c r="A44" s="51">
        <v>35</v>
      </c>
      <c r="B44" s="46" t="str">
        <f t="shared" si="0"/>
        <v/>
      </c>
      <c r="C44" s="49" t="str">
        <f t="shared" si="1"/>
        <v/>
      </c>
      <c r="D44" s="49" t="str">
        <f t="shared" si="2"/>
        <v/>
      </c>
      <c r="E44" s="45" t="str">
        <f t="shared" si="3"/>
        <v/>
      </c>
      <c r="F44" s="86"/>
      <c r="G44" s="87"/>
      <c r="H44" s="80"/>
    </row>
    <row r="45" spans="1:8" ht="24.95" customHeight="1">
      <c r="A45" s="51">
        <v>36</v>
      </c>
      <c r="B45" s="46" t="str">
        <f t="shared" si="0"/>
        <v/>
      </c>
      <c r="C45" s="49" t="str">
        <f t="shared" si="1"/>
        <v/>
      </c>
      <c r="D45" s="49" t="str">
        <f t="shared" si="2"/>
        <v/>
      </c>
      <c r="E45" s="45" t="str">
        <f t="shared" si="3"/>
        <v/>
      </c>
      <c r="F45" s="86"/>
      <c r="G45" s="87"/>
      <c r="H45" s="80"/>
    </row>
    <row r="46" spans="1:8" ht="24.95" customHeight="1">
      <c r="A46" s="51">
        <v>37</v>
      </c>
      <c r="B46" s="46" t="str">
        <f t="shared" si="0"/>
        <v/>
      </c>
      <c r="C46" s="49" t="str">
        <f t="shared" si="1"/>
        <v/>
      </c>
      <c r="D46" s="49" t="str">
        <f t="shared" si="2"/>
        <v/>
      </c>
      <c r="E46" s="45" t="str">
        <f t="shared" si="3"/>
        <v/>
      </c>
      <c r="F46" s="86"/>
      <c r="G46" s="87"/>
      <c r="H46" s="80"/>
    </row>
    <row r="47" spans="1:8" ht="24.95" customHeight="1">
      <c r="A47" s="51">
        <v>38</v>
      </c>
      <c r="B47" s="46" t="str">
        <f t="shared" si="0"/>
        <v/>
      </c>
      <c r="C47" s="49" t="str">
        <f t="shared" si="1"/>
        <v/>
      </c>
      <c r="D47" s="49" t="str">
        <f t="shared" si="2"/>
        <v/>
      </c>
      <c r="E47" s="45" t="str">
        <f t="shared" si="3"/>
        <v/>
      </c>
      <c r="F47" s="86"/>
      <c r="G47" s="87"/>
      <c r="H47" s="80"/>
    </row>
    <row r="48" spans="1:8" ht="24.95" customHeight="1">
      <c r="A48" s="51">
        <v>39</v>
      </c>
      <c r="B48" s="46" t="str">
        <f t="shared" si="0"/>
        <v/>
      </c>
      <c r="C48" s="49" t="str">
        <f t="shared" si="1"/>
        <v/>
      </c>
      <c r="D48" s="49" t="str">
        <f t="shared" si="2"/>
        <v/>
      </c>
      <c r="E48" s="45" t="str">
        <f t="shared" si="3"/>
        <v/>
      </c>
      <c r="F48" s="86"/>
      <c r="G48" s="87"/>
      <c r="H48" s="80"/>
    </row>
    <row r="49" spans="1:8" ht="24.95" customHeight="1">
      <c r="A49" s="51">
        <v>40</v>
      </c>
      <c r="B49" s="46" t="str">
        <f t="shared" si="0"/>
        <v/>
      </c>
      <c r="C49" s="49" t="str">
        <f t="shared" si="1"/>
        <v/>
      </c>
      <c r="D49" s="49" t="str">
        <f t="shared" si="2"/>
        <v/>
      </c>
      <c r="E49" s="45" t="str">
        <f t="shared" si="3"/>
        <v/>
      </c>
      <c r="F49" s="86"/>
      <c r="G49" s="87"/>
      <c r="H49" s="80"/>
    </row>
    <row r="50" spans="1:8" ht="24.95" customHeight="1">
      <c r="A50" s="51">
        <v>41</v>
      </c>
      <c r="B50" s="46" t="str">
        <f t="shared" si="0"/>
        <v/>
      </c>
      <c r="C50" s="49" t="str">
        <f t="shared" si="1"/>
        <v/>
      </c>
      <c r="D50" s="49" t="str">
        <f t="shared" si="2"/>
        <v/>
      </c>
      <c r="E50" s="45" t="str">
        <f t="shared" si="3"/>
        <v/>
      </c>
      <c r="F50" s="86"/>
      <c r="G50" s="87"/>
      <c r="H50" s="80"/>
    </row>
    <row r="51" spans="1:8" ht="24.95" customHeight="1">
      <c r="A51" s="51">
        <v>42</v>
      </c>
      <c r="B51" s="46" t="str">
        <f t="shared" si="0"/>
        <v/>
      </c>
      <c r="C51" s="49" t="str">
        <f t="shared" si="1"/>
        <v/>
      </c>
      <c r="D51" s="49" t="str">
        <f t="shared" si="2"/>
        <v/>
      </c>
      <c r="E51" s="45" t="str">
        <f t="shared" si="3"/>
        <v/>
      </c>
      <c r="F51" s="86"/>
      <c r="G51" s="87"/>
      <c r="H51" s="80"/>
    </row>
    <row r="52" spans="1:8" ht="24.95" customHeight="1">
      <c r="A52" s="51">
        <v>43</v>
      </c>
      <c r="B52" s="46" t="str">
        <f t="shared" si="0"/>
        <v/>
      </c>
      <c r="C52" s="49" t="str">
        <f t="shared" si="1"/>
        <v/>
      </c>
      <c r="D52" s="49" t="str">
        <f t="shared" si="2"/>
        <v/>
      </c>
      <c r="E52" s="45" t="str">
        <f t="shared" si="3"/>
        <v/>
      </c>
      <c r="F52" s="86"/>
      <c r="G52" s="87"/>
      <c r="H52" s="80"/>
    </row>
    <row r="53" spans="1:8" ht="24.95" customHeight="1">
      <c r="A53" s="51">
        <v>44</v>
      </c>
      <c r="B53" s="46" t="str">
        <f t="shared" si="0"/>
        <v/>
      </c>
      <c r="C53" s="49" t="str">
        <f t="shared" si="1"/>
        <v/>
      </c>
      <c r="D53" s="49" t="str">
        <f t="shared" si="2"/>
        <v/>
      </c>
      <c r="E53" s="45" t="str">
        <f t="shared" si="3"/>
        <v/>
      </c>
      <c r="F53" s="86"/>
      <c r="G53" s="87"/>
      <c r="H53" s="80"/>
    </row>
    <row r="54" spans="1:8" ht="24.95" customHeight="1">
      <c r="A54" s="51">
        <v>45</v>
      </c>
      <c r="B54" s="46" t="str">
        <f t="shared" si="0"/>
        <v/>
      </c>
      <c r="C54" s="49" t="str">
        <f t="shared" si="1"/>
        <v/>
      </c>
      <c r="D54" s="49" t="str">
        <f t="shared" si="2"/>
        <v/>
      </c>
      <c r="E54" s="45" t="str">
        <f t="shared" si="3"/>
        <v/>
      </c>
      <c r="F54" s="86"/>
      <c r="G54" s="87"/>
      <c r="H54" s="80"/>
    </row>
    <row r="55" spans="1:8" ht="24.95" customHeight="1">
      <c r="A55" s="51">
        <v>46</v>
      </c>
      <c r="B55" s="46" t="str">
        <f t="shared" si="0"/>
        <v/>
      </c>
      <c r="C55" s="49" t="str">
        <f t="shared" si="1"/>
        <v/>
      </c>
      <c r="D55" s="49" t="str">
        <f t="shared" si="2"/>
        <v/>
      </c>
      <c r="E55" s="45" t="str">
        <f t="shared" si="3"/>
        <v/>
      </c>
      <c r="F55" s="86"/>
      <c r="G55" s="87"/>
      <c r="H55" s="80"/>
    </row>
    <row r="56" spans="1:8" ht="24.95" customHeight="1">
      <c r="A56" s="51">
        <v>47</v>
      </c>
      <c r="B56" s="46" t="str">
        <f t="shared" si="0"/>
        <v/>
      </c>
      <c r="C56" s="49" t="str">
        <f t="shared" si="1"/>
        <v/>
      </c>
      <c r="D56" s="49" t="str">
        <f t="shared" si="2"/>
        <v/>
      </c>
      <c r="E56" s="45" t="str">
        <f t="shared" si="3"/>
        <v/>
      </c>
      <c r="F56" s="86"/>
      <c r="G56" s="87"/>
      <c r="H56" s="80"/>
    </row>
    <row r="57" spans="1:8" ht="24.95" customHeight="1">
      <c r="A57" s="51">
        <v>48</v>
      </c>
      <c r="B57" s="46" t="str">
        <f t="shared" si="0"/>
        <v/>
      </c>
      <c r="C57" s="49" t="str">
        <f t="shared" si="1"/>
        <v/>
      </c>
      <c r="D57" s="49" t="str">
        <f t="shared" si="2"/>
        <v/>
      </c>
      <c r="E57" s="45" t="str">
        <f t="shared" si="3"/>
        <v/>
      </c>
      <c r="F57" s="86"/>
      <c r="G57" s="87"/>
      <c r="H57" s="80"/>
    </row>
    <row r="58" spans="1:8" ht="24.95" customHeight="1">
      <c r="A58" s="98">
        <v>49</v>
      </c>
      <c r="B58" s="47" t="str">
        <f t="shared" si="0"/>
        <v/>
      </c>
      <c r="C58" s="48" t="str">
        <f t="shared" si="1"/>
        <v/>
      </c>
      <c r="D58" s="48" t="str">
        <f t="shared" si="2"/>
        <v/>
      </c>
      <c r="E58" s="4" t="str">
        <f t="shared" si="3"/>
        <v/>
      </c>
      <c r="F58" s="86"/>
      <c r="G58" s="87"/>
      <c r="H58" s="80"/>
    </row>
    <row r="59" spans="1:8" ht="24.95" customHeight="1">
      <c r="A59" s="99">
        <v>50</v>
      </c>
      <c r="B59" s="100" t="str">
        <f t="shared" si="0"/>
        <v/>
      </c>
      <c r="C59" s="50" t="str">
        <f t="shared" si="1"/>
        <v/>
      </c>
      <c r="D59" s="50" t="str">
        <f t="shared" si="2"/>
        <v/>
      </c>
      <c r="E59" s="101" t="str">
        <f t="shared" si="3"/>
        <v/>
      </c>
      <c r="F59" s="95"/>
      <c r="G59" s="96"/>
      <c r="H59" s="97"/>
    </row>
    <row r="60" spans="1:8" ht="24.95" customHeight="1">
      <c r="A60" s="51">
        <v>51</v>
      </c>
      <c r="B60" s="46" t="str">
        <f t="shared" si="0"/>
        <v/>
      </c>
      <c r="C60" s="49" t="str">
        <f t="shared" si="1"/>
        <v/>
      </c>
      <c r="D60" s="49" t="str">
        <f t="shared" si="2"/>
        <v/>
      </c>
      <c r="E60" s="45" t="str">
        <f t="shared" si="3"/>
        <v/>
      </c>
      <c r="F60" s="84"/>
      <c r="G60" s="89"/>
      <c r="H60" s="90"/>
    </row>
    <row r="61" spans="1:8" ht="24.95" customHeight="1">
      <c r="A61" s="51">
        <v>52</v>
      </c>
      <c r="B61" s="46" t="str">
        <f t="shared" si="0"/>
        <v/>
      </c>
      <c r="C61" s="49" t="str">
        <f t="shared" si="1"/>
        <v/>
      </c>
      <c r="D61" s="49" t="str">
        <f t="shared" si="2"/>
        <v/>
      </c>
      <c r="E61" s="45" t="str">
        <f t="shared" si="3"/>
        <v/>
      </c>
      <c r="F61" s="86"/>
      <c r="G61" s="87"/>
      <c r="H61" s="80"/>
    </row>
    <row r="62" spans="1:8" ht="24.95" customHeight="1">
      <c r="A62" s="51">
        <v>53</v>
      </c>
      <c r="B62" s="46" t="str">
        <f t="shared" si="0"/>
        <v/>
      </c>
      <c r="C62" s="49" t="str">
        <f t="shared" si="1"/>
        <v/>
      </c>
      <c r="D62" s="49" t="str">
        <f t="shared" si="2"/>
        <v/>
      </c>
      <c r="E62" s="45" t="str">
        <f t="shared" si="3"/>
        <v/>
      </c>
      <c r="F62" s="86"/>
      <c r="G62" s="87"/>
      <c r="H62" s="80"/>
    </row>
    <row r="63" spans="1:8" ht="24.95" customHeight="1">
      <c r="A63" s="51">
        <v>54</v>
      </c>
      <c r="B63" s="46" t="str">
        <f t="shared" si="0"/>
        <v/>
      </c>
      <c r="C63" s="49" t="str">
        <f t="shared" si="1"/>
        <v/>
      </c>
      <c r="D63" s="49" t="str">
        <f t="shared" si="2"/>
        <v/>
      </c>
      <c r="E63" s="45" t="str">
        <f t="shared" si="3"/>
        <v/>
      </c>
      <c r="F63" s="86"/>
      <c r="G63" s="87"/>
      <c r="H63" s="80"/>
    </row>
    <row r="64" spans="1:8" ht="24.95" customHeight="1">
      <c r="A64" s="51">
        <v>55</v>
      </c>
      <c r="B64" s="46" t="str">
        <f t="shared" si="0"/>
        <v/>
      </c>
      <c r="C64" s="49" t="str">
        <f t="shared" si="1"/>
        <v/>
      </c>
      <c r="D64" s="49" t="str">
        <f t="shared" si="2"/>
        <v/>
      </c>
      <c r="E64" s="45" t="str">
        <f t="shared" si="3"/>
        <v/>
      </c>
      <c r="F64" s="86"/>
      <c r="G64" s="87"/>
      <c r="H64" s="80"/>
    </row>
    <row r="65" spans="1:8" ht="24.95" customHeight="1">
      <c r="A65" s="51">
        <v>56</v>
      </c>
      <c r="B65" s="46" t="str">
        <f t="shared" si="0"/>
        <v/>
      </c>
      <c r="C65" s="49" t="str">
        <f t="shared" si="1"/>
        <v/>
      </c>
      <c r="D65" s="49" t="str">
        <f t="shared" si="2"/>
        <v/>
      </c>
      <c r="E65" s="45" t="str">
        <f t="shared" si="3"/>
        <v/>
      </c>
      <c r="F65" s="86"/>
      <c r="G65" s="87"/>
      <c r="H65" s="80"/>
    </row>
    <row r="66" spans="1:8" ht="24.95" customHeight="1">
      <c r="A66" s="51">
        <v>57</v>
      </c>
      <c r="B66" s="46" t="str">
        <f t="shared" si="0"/>
        <v/>
      </c>
      <c r="C66" s="49" t="str">
        <f t="shared" si="1"/>
        <v/>
      </c>
      <c r="D66" s="49" t="str">
        <f t="shared" si="2"/>
        <v/>
      </c>
      <c r="E66" s="45" t="str">
        <f t="shared" si="3"/>
        <v/>
      </c>
      <c r="F66" s="86"/>
      <c r="G66" s="87"/>
      <c r="H66" s="80"/>
    </row>
    <row r="67" spans="1:8" ht="24.95" customHeight="1">
      <c r="A67" s="51">
        <v>58</v>
      </c>
      <c r="B67" s="46" t="str">
        <f t="shared" si="0"/>
        <v/>
      </c>
      <c r="C67" s="49" t="str">
        <f t="shared" si="1"/>
        <v/>
      </c>
      <c r="D67" s="49" t="str">
        <f t="shared" si="2"/>
        <v/>
      </c>
      <c r="E67" s="45" t="str">
        <f t="shared" si="3"/>
        <v/>
      </c>
      <c r="F67" s="86"/>
      <c r="G67" s="87"/>
      <c r="H67" s="80"/>
    </row>
    <row r="68" spans="1:8" ht="24.95" customHeight="1">
      <c r="A68" s="51">
        <v>59</v>
      </c>
      <c r="B68" s="46" t="str">
        <f t="shared" si="0"/>
        <v/>
      </c>
      <c r="C68" s="49" t="str">
        <f t="shared" si="1"/>
        <v/>
      </c>
      <c r="D68" s="49" t="str">
        <f t="shared" si="2"/>
        <v/>
      </c>
      <c r="E68" s="45" t="str">
        <f t="shared" si="3"/>
        <v/>
      </c>
      <c r="F68" s="86"/>
      <c r="G68" s="87"/>
      <c r="H68" s="80"/>
    </row>
    <row r="69" spans="1:8" ht="24.95" customHeight="1">
      <c r="A69" s="51">
        <v>60</v>
      </c>
      <c r="B69" s="46" t="str">
        <f t="shared" si="0"/>
        <v/>
      </c>
      <c r="C69" s="49" t="str">
        <f t="shared" si="1"/>
        <v/>
      </c>
      <c r="D69" s="49" t="str">
        <f t="shared" si="2"/>
        <v/>
      </c>
      <c r="E69" s="45" t="str">
        <f t="shared" si="3"/>
        <v/>
      </c>
      <c r="F69" s="86"/>
      <c r="G69" s="87"/>
      <c r="H69" s="80"/>
    </row>
    <row r="70" spans="1:8" ht="24.95" customHeight="1">
      <c r="A70" s="51">
        <v>61</v>
      </c>
      <c r="B70" s="46" t="str">
        <f t="shared" si="0"/>
        <v/>
      </c>
      <c r="C70" s="49" t="str">
        <f t="shared" si="1"/>
        <v/>
      </c>
      <c r="D70" s="49" t="str">
        <f t="shared" si="2"/>
        <v/>
      </c>
      <c r="E70" s="45" t="str">
        <f t="shared" si="3"/>
        <v/>
      </c>
      <c r="F70" s="86"/>
      <c r="G70" s="87"/>
      <c r="H70" s="80"/>
    </row>
    <row r="71" spans="1:8" ht="24.95" customHeight="1">
      <c r="A71" s="51">
        <v>62</v>
      </c>
      <c r="B71" s="46" t="str">
        <f t="shared" si="0"/>
        <v/>
      </c>
      <c r="C71" s="49" t="str">
        <f t="shared" si="1"/>
        <v/>
      </c>
      <c r="D71" s="49" t="str">
        <f t="shared" si="2"/>
        <v/>
      </c>
      <c r="E71" s="45" t="str">
        <f t="shared" si="3"/>
        <v/>
      </c>
      <c r="F71" s="86"/>
      <c r="G71" s="87"/>
      <c r="H71" s="80"/>
    </row>
    <row r="72" spans="1:8" ht="24.95" customHeight="1">
      <c r="A72" s="51">
        <v>63</v>
      </c>
      <c r="B72" s="46" t="str">
        <f t="shared" si="0"/>
        <v/>
      </c>
      <c r="C72" s="49" t="str">
        <f t="shared" si="1"/>
        <v/>
      </c>
      <c r="D72" s="49" t="str">
        <f t="shared" si="2"/>
        <v/>
      </c>
      <c r="E72" s="45" t="str">
        <f t="shared" si="3"/>
        <v/>
      </c>
      <c r="F72" s="86"/>
      <c r="G72" s="87"/>
      <c r="H72" s="80"/>
    </row>
    <row r="73" spans="1:8" ht="24.95" customHeight="1">
      <c r="A73" s="51">
        <v>64</v>
      </c>
      <c r="B73" s="46" t="str">
        <f t="shared" si="0"/>
        <v/>
      </c>
      <c r="C73" s="49" t="str">
        <f t="shared" si="1"/>
        <v/>
      </c>
      <c r="D73" s="49" t="str">
        <f t="shared" si="2"/>
        <v/>
      </c>
      <c r="E73" s="45" t="str">
        <f t="shared" si="3"/>
        <v/>
      </c>
      <c r="F73" s="86"/>
      <c r="G73" s="87"/>
      <c r="H73" s="80"/>
    </row>
    <row r="74" spans="1:8" ht="24.95" customHeight="1">
      <c r="A74" s="51">
        <v>65</v>
      </c>
      <c r="B74" s="46" t="str">
        <f t="shared" si="0"/>
        <v/>
      </c>
      <c r="C74" s="49" t="str">
        <f t="shared" si="1"/>
        <v/>
      </c>
      <c r="D74" s="49" t="str">
        <f t="shared" si="2"/>
        <v/>
      </c>
      <c r="E74" s="45" t="str">
        <f t="shared" si="3"/>
        <v/>
      </c>
      <c r="F74" s="86"/>
      <c r="G74" s="87"/>
      <c r="H74" s="80"/>
    </row>
    <row r="75" spans="1:8" ht="24.95" customHeight="1">
      <c r="A75" s="51">
        <v>66</v>
      </c>
      <c r="B75" s="46" t="str">
        <f t="shared" si="0"/>
        <v/>
      </c>
      <c r="C75" s="49" t="str">
        <f t="shared" si="1"/>
        <v/>
      </c>
      <c r="D75" s="49" t="str">
        <f t="shared" si="2"/>
        <v/>
      </c>
      <c r="E75" s="45" t="str">
        <f t="shared" si="3"/>
        <v/>
      </c>
      <c r="F75" s="86"/>
      <c r="G75" s="87"/>
      <c r="H75" s="80"/>
    </row>
    <row r="76" spans="1:8" ht="24.95" customHeight="1">
      <c r="A76" s="51">
        <v>67</v>
      </c>
      <c r="B76" s="46" t="str">
        <f t="shared" ref="B76:B139" si="4">IF(F75="","",$B$3)</f>
        <v/>
      </c>
      <c r="C76" s="49" t="str">
        <f t="shared" ref="C76:C139" si="5">IF(F75="","",$C$3)</f>
        <v/>
      </c>
      <c r="D76" s="49" t="str">
        <f t="shared" ref="D76:D139" si="6">IF(F75="","",$D$3)</f>
        <v/>
      </c>
      <c r="E76" s="45" t="str">
        <f t="shared" ref="E76:E139" si="7">IF(F75="","",$E$3)</f>
        <v/>
      </c>
      <c r="F76" s="86"/>
      <c r="G76" s="87"/>
      <c r="H76" s="80"/>
    </row>
    <row r="77" spans="1:8" ht="24.95" customHeight="1">
      <c r="A77" s="51">
        <v>68</v>
      </c>
      <c r="B77" s="46" t="str">
        <f t="shared" si="4"/>
        <v/>
      </c>
      <c r="C77" s="49" t="str">
        <f t="shared" si="5"/>
        <v/>
      </c>
      <c r="D77" s="49" t="str">
        <f t="shared" si="6"/>
        <v/>
      </c>
      <c r="E77" s="45" t="str">
        <f t="shared" si="7"/>
        <v/>
      </c>
      <c r="F77" s="86"/>
      <c r="G77" s="87"/>
      <c r="H77" s="80"/>
    </row>
    <row r="78" spans="1:8" ht="24.95" customHeight="1">
      <c r="A78" s="51">
        <v>69</v>
      </c>
      <c r="B78" s="46" t="str">
        <f t="shared" si="4"/>
        <v/>
      </c>
      <c r="C78" s="49" t="str">
        <f t="shared" si="5"/>
        <v/>
      </c>
      <c r="D78" s="49" t="str">
        <f t="shared" si="6"/>
        <v/>
      </c>
      <c r="E78" s="45" t="str">
        <f t="shared" si="7"/>
        <v/>
      </c>
      <c r="F78" s="86"/>
      <c r="G78" s="87"/>
      <c r="H78" s="80"/>
    </row>
    <row r="79" spans="1:8" ht="24.95" customHeight="1">
      <c r="A79" s="51">
        <v>70</v>
      </c>
      <c r="B79" s="46" t="str">
        <f t="shared" si="4"/>
        <v/>
      </c>
      <c r="C79" s="49" t="str">
        <f t="shared" si="5"/>
        <v/>
      </c>
      <c r="D79" s="49" t="str">
        <f t="shared" si="6"/>
        <v/>
      </c>
      <c r="E79" s="45" t="str">
        <f t="shared" si="7"/>
        <v/>
      </c>
      <c r="F79" s="86"/>
      <c r="G79" s="87"/>
      <c r="H79" s="80"/>
    </row>
    <row r="80" spans="1:8" ht="24.95" customHeight="1">
      <c r="A80" s="51">
        <v>71</v>
      </c>
      <c r="B80" s="46" t="str">
        <f t="shared" si="4"/>
        <v/>
      </c>
      <c r="C80" s="49" t="str">
        <f t="shared" si="5"/>
        <v/>
      </c>
      <c r="D80" s="49" t="str">
        <f t="shared" si="6"/>
        <v/>
      </c>
      <c r="E80" s="45" t="str">
        <f t="shared" si="7"/>
        <v/>
      </c>
      <c r="F80" s="86"/>
      <c r="G80" s="87"/>
      <c r="H80" s="80"/>
    </row>
    <row r="81" spans="1:8" ht="24.95" customHeight="1">
      <c r="A81" s="51">
        <v>72</v>
      </c>
      <c r="B81" s="46" t="str">
        <f t="shared" si="4"/>
        <v/>
      </c>
      <c r="C81" s="49" t="str">
        <f t="shared" si="5"/>
        <v/>
      </c>
      <c r="D81" s="49" t="str">
        <f t="shared" si="6"/>
        <v/>
      </c>
      <c r="E81" s="45" t="str">
        <f t="shared" si="7"/>
        <v/>
      </c>
      <c r="F81" s="86"/>
      <c r="G81" s="87"/>
      <c r="H81" s="80"/>
    </row>
    <row r="82" spans="1:8" ht="24.95" customHeight="1">
      <c r="A82" s="51">
        <v>73</v>
      </c>
      <c r="B82" s="46" t="str">
        <f t="shared" si="4"/>
        <v/>
      </c>
      <c r="C82" s="49" t="str">
        <f t="shared" si="5"/>
        <v/>
      </c>
      <c r="D82" s="49" t="str">
        <f t="shared" si="6"/>
        <v/>
      </c>
      <c r="E82" s="45" t="str">
        <f t="shared" si="7"/>
        <v/>
      </c>
      <c r="F82" s="86"/>
      <c r="G82" s="87"/>
      <c r="H82" s="80"/>
    </row>
    <row r="83" spans="1:8" ht="24.95" customHeight="1">
      <c r="A83" s="51">
        <v>74</v>
      </c>
      <c r="B83" s="46" t="str">
        <f t="shared" si="4"/>
        <v/>
      </c>
      <c r="C83" s="49" t="str">
        <f t="shared" si="5"/>
        <v/>
      </c>
      <c r="D83" s="49" t="str">
        <f t="shared" si="6"/>
        <v/>
      </c>
      <c r="E83" s="45" t="str">
        <f t="shared" si="7"/>
        <v/>
      </c>
      <c r="F83" s="86"/>
      <c r="G83" s="87"/>
      <c r="H83" s="80"/>
    </row>
    <row r="84" spans="1:8" ht="24.95" customHeight="1">
      <c r="A84" s="91">
        <v>75</v>
      </c>
      <c r="B84" s="92" t="str">
        <f t="shared" si="4"/>
        <v/>
      </c>
      <c r="C84" s="93" t="str">
        <f t="shared" si="5"/>
        <v/>
      </c>
      <c r="D84" s="93" t="str">
        <f t="shared" si="6"/>
        <v/>
      </c>
      <c r="E84" s="94" t="str">
        <f t="shared" si="7"/>
        <v/>
      </c>
      <c r="F84" s="95"/>
      <c r="G84" s="96"/>
      <c r="H84" s="97"/>
    </row>
    <row r="85" spans="1:8" ht="24.95" customHeight="1">
      <c r="A85" s="51">
        <v>76</v>
      </c>
      <c r="B85" s="46" t="str">
        <f t="shared" si="4"/>
        <v/>
      </c>
      <c r="C85" s="49" t="str">
        <f t="shared" si="5"/>
        <v/>
      </c>
      <c r="D85" s="49" t="str">
        <f t="shared" si="6"/>
        <v/>
      </c>
      <c r="E85" s="45" t="str">
        <f t="shared" si="7"/>
        <v/>
      </c>
      <c r="F85" s="84"/>
      <c r="G85" s="89"/>
      <c r="H85" s="90"/>
    </row>
    <row r="86" spans="1:8" ht="24.95" customHeight="1">
      <c r="A86" s="51">
        <v>77</v>
      </c>
      <c r="B86" s="46" t="str">
        <f t="shared" si="4"/>
        <v/>
      </c>
      <c r="C86" s="49" t="str">
        <f t="shared" si="5"/>
        <v/>
      </c>
      <c r="D86" s="49" t="str">
        <f t="shared" si="6"/>
        <v/>
      </c>
      <c r="E86" s="45" t="str">
        <f t="shared" si="7"/>
        <v/>
      </c>
      <c r="F86" s="86"/>
      <c r="G86" s="87"/>
      <c r="H86" s="80"/>
    </row>
    <row r="87" spans="1:8" ht="24.95" customHeight="1">
      <c r="A87" s="51">
        <v>78</v>
      </c>
      <c r="B87" s="46" t="str">
        <f t="shared" si="4"/>
        <v/>
      </c>
      <c r="C87" s="49" t="str">
        <f t="shared" si="5"/>
        <v/>
      </c>
      <c r="D87" s="49" t="str">
        <f t="shared" si="6"/>
        <v/>
      </c>
      <c r="E87" s="45" t="str">
        <f t="shared" si="7"/>
        <v/>
      </c>
      <c r="F87" s="86"/>
      <c r="G87" s="87"/>
      <c r="H87" s="80"/>
    </row>
    <row r="88" spans="1:8" ht="24.95" customHeight="1">
      <c r="A88" s="51">
        <v>79</v>
      </c>
      <c r="B88" s="46" t="str">
        <f t="shared" si="4"/>
        <v/>
      </c>
      <c r="C88" s="49" t="str">
        <f t="shared" si="5"/>
        <v/>
      </c>
      <c r="D88" s="49" t="str">
        <f t="shared" si="6"/>
        <v/>
      </c>
      <c r="E88" s="45" t="str">
        <f t="shared" si="7"/>
        <v/>
      </c>
      <c r="F88" s="86"/>
      <c r="G88" s="87"/>
      <c r="H88" s="80"/>
    </row>
    <row r="89" spans="1:8" ht="24.95" customHeight="1">
      <c r="A89" s="51">
        <v>80</v>
      </c>
      <c r="B89" s="46" t="str">
        <f t="shared" si="4"/>
        <v/>
      </c>
      <c r="C89" s="49" t="str">
        <f t="shared" si="5"/>
        <v/>
      </c>
      <c r="D89" s="49" t="str">
        <f t="shared" si="6"/>
        <v/>
      </c>
      <c r="E89" s="45" t="str">
        <f t="shared" si="7"/>
        <v/>
      </c>
      <c r="F89" s="86"/>
      <c r="G89" s="87"/>
      <c r="H89" s="80"/>
    </row>
    <row r="90" spans="1:8" ht="24.95" customHeight="1">
      <c r="A90" s="51">
        <v>81</v>
      </c>
      <c r="B90" s="46" t="str">
        <f t="shared" si="4"/>
        <v/>
      </c>
      <c r="C90" s="49" t="str">
        <f t="shared" si="5"/>
        <v/>
      </c>
      <c r="D90" s="49" t="str">
        <f t="shared" si="6"/>
        <v/>
      </c>
      <c r="E90" s="45" t="str">
        <f t="shared" si="7"/>
        <v/>
      </c>
      <c r="F90" s="86"/>
      <c r="G90" s="87"/>
      <c r="H90" s="80"/>
    </row>
    <row r="91" spans="1:8" ht="24.95" customHeight="1">
      <c r="A91" s="51">
        <v>82</v>
      </c>
      <c r="B91" s="46" t="str">
        <f t="shared" si="4"/>
        <v/>
      </c>
      <c r="C91" s="49" t="str">
        <f t="shared" si="5"/>
        <v/>
      </c>
      <c r="D91" s="49" t="str">
        <f t="shared" si="6"/>
        <v/>
      </c>
      <c r="E91" s="45" t="str">
        <f t="shared" si="7"/>
        <v/>
      </c>
      <c r="F91" s="86"/>
      <c r="G91" s="87"/>
      <c r="H91" s="80"/>
    </row>
    <row r="92" spans="1:8" ht="24.95" customHeight="1">
      <c r="A92" s="51">
        <v>83</v>
      </c>
      <c r="B92" s="46" t="str">
        <f t="shared" si="4"/>
        <v/>
      </c>
      <c r="C92" s="49" t="str">
        <f t="shared" si="5"/>
        <v/>
      </c>
      <c r="D92" s="49" t="str">
        <f t="shared" si="6"/>
        <v/>
      </c>
      <c r="E92" s="45" t="str">
        <f t="shared" si="7"/>
        <v/>
      </c>
      <c r="F92" s="86"/>
      <c r="G92" s="87"/>
      <c r="H92" s="80"/>
    </row>
    <row r="93" spans="1:8" ht="24.95" customHeight="1">
      <c r="A93" s="51">
        <v>84</v>
      </c>
      <c r="B93" s="46" t="str">
        <f t="shared" si="4"/>
        <v/>
      </c>
      <c r="C93" s="49" t="str">
        <f t="shared" si="5"/>
        <v/>
      </c>
      <c r="D93" s="49" t="str">
        <f t="shared" si="6"/>
        <v/>
      </c>
      <c r="E93" s="45" t="str">
        <f t="shared" si="7"/>
        <v/>
      </c>
      <c r="F93" s="86"/>
      <c r="G93" s="87"/>
      <c r="H93" s="80"/>
    </row>
    <row r="94" spans="1:8" ht="24.95" customHeight="1">
      <c r="A94" s="51">
        <v>85</v>
      </c>
      <c r="B94" s="46" t="str">
        <f t="shared" si="4"/>
        <v/>
      </c>
      <c r="C94" s="49" t="str">
        <f t="shared" si="5"/>
        <v/>
      </c>
      <c r="D94" s="49" t="str">
        <f t="shared" si="6"/>
        <v/>
      </c>
      <c r="E94" s="45" t="str">
        <f t="shared" si="7"/>
        <v/>
      </c>
      <c r="F94" s="86"/>
      <c r="G94" s="87"/>
      <c r="H94" s="80"/>
    </row>
    <row r="95" spans="1:8" ht="24.95" customHeight="1">
      <c r="A95" s="51">
        <v>86</v>
      </c>
      <c r="B95" s="46" t="str">
        <f t="shared" si="4"/>
        <v/>
      </c>
      <c r="C95" s="49" t="str">
        <f t="shared" si="5"/>
        <v/>
      </c>
      <c r="D95" s="49" t="str">
        <f t="shared" si="6"/>
        <v/>
      </c>
      <c r="E95" s="45" t="str">
        <f t="shared" si="7"/>
        <v/>
      </c>
      <c r="F95" s="86"/>
      <c r="G95" s="87"/>
      <c r="H95" s="80"/>
    </row>
    <row r="96" spans="1:8" ht="24.95" customHeight="1">
      <c r="A96" s="51">
        <v>87</v>
      </c>
      <c r="B96" s="46" t="str">
        <f t="shared" si="4"/>
        <v/>
      </c>
      <c r="C96" s="49" t="str">
        <f t="shared" si="5"/>
        <v/>
      </c>
      <c r="D96" s="49" t="str">
        <f t="shared" si="6"/>
        <v/>
      </c>
      <c r="E96" s="45" t="str">
        <f t="shared" si="7"/>
        <v/>
      </c>
      <c r="F96" s="86"/>
      <c r="G96" s="87"/>
      <c r="H96" s="80"/>
    </row>
    <row r="97" spans="1:8" ht="24.95" customHeight="1">
      <c r="A97" s="51">
        <v>88</v>
      </c>
      <c r="B97" s="46" t="str">
        <f t="shared" si="4"/>
        <v/>
      </c>
      <c r="C97" s="49" t="str">
        <f t="shared" si="5"/>
        <v/>
      </c>
      <c r="D97" s="49" t="str">
        <f t="shared" si="6"/>
        <v/>
      </c>
      <c r="E97" s="45" t="str">
        <f t="shared" si="7"/>
        <v/>
      </c>
      <c r="F97" s="86"/>
      <c r="G97" s="87"/>
      <c r="H97" s="80"/>
    </row>
    <row r="98" spans="1:8" ht="24.95" customHeight="1">
      <c r="A98" s="51">
        <v>89</v>
      </c>
      <c r="B98" s="46" t="str">
        <f t="shared" si="4"/>
        <v/>
      </c>
      <c r="C98" s="49" t="str">
        <f t="shared" si="5"/>
        <v/>
      </c>
      <c r="D98" s="49" t="str">
        <f t="shared" si="6"/>
        <v/>
      </c>
      <c r="E98" s="45" t="str">
        <f t="shared" si="7"/>
        <v/>
      </c>
      <c r="F98" s="86"/>
      <c r="G98" s="87"/>
      <c r="H98" s="80"/>
    </row>
    <row r="99" spans="1:8" ht="24.95" customHeight="1">
      <c r="A99" s="51">
        <v>90</v>
      </c>
      <c r="B99" s="46" t="str">
        <f t="shared" si="4"/>
        <v/>
      </c>
      <c r="C99" s="49" t="str">
        <f t="shared" si="5"/>
        <v/>
      </c>
      <c r="D99" s="49" t="str">
        <f t="shared" si="6"/>
        <v/>
      </c>
      <c r="E99" s="45" t="str">
        <f t="shared" si="7"/>
        <v/>
      </c>
      <c r="F99" s="86"/>
      <c r="G99" s="87"/>
      <c r="H99" s="80"/>
    </row>
    <row r="100" spans="1:8" ht="24.95" customHeight="1">
      <c r="A100" s="51">
        <v>91</v>
      </c>
      <c r="B100" s="46" t="str">
        <f t="shared" si="4"/>
        <v/>
      </c>
      <c r="C100" s="49" t="str">
        <f t="shared" si="5"/>
        <v/>
      </c>
      <c r="D100" s="49" t="str">
        <f t="shared" si="6"/>
        <v/>
      </c>
      <c r="E100" s="45" t="str">
        <f t="shared" si="7"/>
        <v/>
      </c>
      <c r="F100" s="86"/>
      <c r="G100" s="87"/>
      <c r="H100" s="80"/>
    </row>
    <row r="101" spans="1:8" ht="24.95" customHeight="1">
      <c r="A101" s="51">
        <v>92</v>
      </c>
      <c r="B101" s="46" t="str">
        <f t="shared" si="4"/>
        <v/>
      </c>
      <c r="C101" s="49" t="str">
        <f t="shared" si="5"/>
        <v/>
      </c>
      <c r="D101" s="49" t="str">
        <f t="shared" si="6"/>
        <v/>
      </c>
      <c r="E101" s="45" t="str">
        <f t="shared" si="7"/>
        <v/>
      </c>
      <c r="F101" s="86"/>
      <c r="G101" s="87"/>
      <c r="H101" s="80"/>
    </row>
    <row r="102" spans="1:8" ht="24.95" customHeight="1">
      <c r="A102" s="51">
        <v>93</v>
      </c>
      <c r="B102" s="46" t="str">
        <f t="shared" si="4"/>
        <v/>
      </c>
      <c r="C102" s="49" t="str">
        <f t="shared" si="5"/>
        <v/>
      </c>
      <c r="D102" s="49" t="str">
        <f t="shared" si="6"/>
        <v/>
      </c>
      <c r="E102" s="45" t="str">
        <f t="shared" si="7"/>
        <v/>
      </c>
      <c r="F102" s="86"/>
      <c r="G102" s="87"/>
      <c r="H102" s="80"/>
    </row>
    <row r="103" spans="1:8" ht="24.95" customHeight="1">
      <c r="A103" s="51">
        <v>94</v>
      </c>
      <c r="B103" s="46" t="str">
        <f t="shared" si="4"/>
        <v/>
      </c>
      <c r="C103" s="49" t="str">
        <f t="shared" si="5"/>
        <v/>
      </c>
      <c r="D103" s="49" t="str">
        <f t="shared" si="6"/>
        <v/>
      </c>
      <c r="E103" s="45" t="str">
        <f t="shared" si="7"/>
        <v/>
      </c>
      <c r="F103" s="86"/>
      <c r="G103" s="87"/>
      <c r="H103" s="80"/>
    </row>
    <row r="104" spans="1:8" ht="24.95" customHeight="1">
      <c r="A104" s="51">
        <v>95</v>
      </c>
      <c r="B104" s="46" t="str">
        <f t="shared" si="4"/>
        <v/>
      </c>
      <c r="C104" s="49" t="str">
        <f t="shared" si="5"/>
        <v/>
      </c>
      <c r="D104" s="49" t="str">
        <f t="shared" si="6"/>
        <v/>
      </c>
      <c r="E104" s="45" t="str">
        <f t="shared" si="7"/>
        <v/>
      </c>
      <c r="F104" s="86"/>
      <c r="G104" s="87"/>
      <c r="H104" s="80"/>
    </row>
    <row r="105" spans="1:8" ht="24.95" customHeight="1">
      <c r="A105" s="51">
        <v>96</v>
      </c>
      <c r="B105" s="46" t="str">
        <f t="shared" si="4"/>
        <v/>
      </c>
      <c r="C105" s="49" t="str">
        <f t="shared" si="5"/>
        <v/>
      </c>
      <c r="D105" s="49" t="str">
        <f t="shared" si="6"/>
        <v/>
      </c>
      <c r="E105" s="45" t="str">
        <f t="shared" si="7"/>
        <v/>
      </c>
      <c r="F105" s="86"/>
      <c r="G105" s="87"/>
      <c r="H105" s="80"/>
    </row>
    <row r="106" spans="1:8" ht="24.95" customHeight="1">
      <c r="A106" s="51">
        <v>97</v>
      </c>
      <c r="B106" s="46" t="str">
        <f t="shared" si="4"/>
        <v/>
      </c>
      <c r="C106" s="49" t="str">
        <f t="shared" si="5"/>
        <v/>
      </c>
      <c r="D106" s="49" t="str">
        <f t="shared" si="6"/>
        <v/>
      </c>
      <c r="E106" s="45" t="str">
        <f t="shared" si="7"/>
        <v/>
      </c>
      <c r="F106" s="86"/>
      <c r="G106" s="87"/>
      <c r="H106" s="80"/>
    </row>
    <row r="107" spans="1:8" ht="24.95" customHeight="1">
      <c r="A107" s="51">
        <v>98</v>
      </c>
      <c r="B107" s="46" t="str">
        <f t="shared" si="4"/>
        <v/>
      </c>
      <c r="C107" s="49" t="str">
        <f t="shared" si="5"/>
        <v/>
      </c>
      <c r="D107" s="49" t="str">
        <f t="shared" si="6"/>
        <v/>
      </c>
      <c r="E107" s="45" t="str">
        <f t="shared" si="7"/>
        <v/>
      </c>
      <c r="F107" s="86"/>
      <c r="G107" s="87"/>
      <c r="H107" s="80"/>
    </row>
    <row r="108" spans="1:8" ht="24.95" customHeight="1">
      <c r="A108" s="51">
        <v>99</v>
      </c>
      <c r="B108" s="46" t="str">
        <f t="shared" si="4"/>
        <v/>
      </c>
      <c r="C108" s="49" t="str">
        <f t="shared" si="5"/>
        <v/>
      </c>
      <c r="D108" s="49" t="str">
        <f t="shared" si="6"/>
        <v/>
      </c>
      <c r="E108" s="45" t="str">
        <f t="shared" si="7"/>
        <v/>
      </c>
      <c r="F108" s="86"/>
      <c r="G108" s="87"/>
      <c r="H108" s="80"/>
    </row>
    <row r="109" spans="1:8" ht="24.95" customHeight="1">
      <c r="A109" s="91">
        <v>100</v>
      </c>
      <c r="B109" s="92" t="str">
        <f t="shared" si="4"/>
        <v/>
      </c>
      <c r="C109" s="93" t="str">
        <f t="shared" si="5"/>
        <v/>
      </c>
      <c r="D109" s="93" t="str">
        <f t="shared" si="6"/>
        <v/>
      </c>
      <c r="E109" s="94" t="str">
        <f t="shared" si="7"/>
        <v/>
      </c>
      <c r="F109" s="95"/>
      <c r="G109" s="96"/>
      <c r="H109" s="97"/>
    </row>
    <row r="110" spans="1:8" ht="24.95" customHeight="1">
      <c r="A110" s="51">
        <v>101</v>
      </c>
      <c r="B110" s="46" t="str">
        <f t="shared" si="4"/>
        <v/>
      </c>
      <c r="C110" s="49" t="str">
        <f t="shared" si="5"/>
        <v/>
      </c>
      <c r="D110" s="49" t="str">
        <f t="shared" si="6"/>
        <v/>
      </c>
      <c r="E110" s="45" t="str">
        <f t="shared" si="7"/>
        <v/>
      </c>
      <c r="F110" s="84"/>
      <c r="G110" s="89"/>
      <c r="H110" s="90"/>
    </row>
    <row r="111" spans="1:8" ht="24.95" customHeight="1">
      <c r="A111" s="51">
        <v>102</v>
      </c>
      <c r="B111" s="46" t="str">
        <f t="shared" si="4"/>
        <v/>
      </c>
      <c r="C111" s="49" t="str">
        <f t="shared" si="5"/>
        <v/>
      </c>
      <c r="D111" s="49" t="str">
        <f t="shared" si="6"/>
        <v/>
      </c>
      <c r="E111" s="45" t="str">
        <f t="shared" si="7"/>
        <v/>
      </c>
      <c r="F111" s="86"/>
      <c r="G111" s="87"/>
      <c r="H111" s="80"/>
    </row>
    <row r="112" spans="1:8" ht="24.95" customHeight="1">
      <c r="A112" s="51">
        <v>103</v>
      </c>
      <c r="B112" s="46" t="str">
        <f t="shared" si="4"/>
        <v/>
      </c>
      <c r="C112" s="49" t="str">
        <f t="shared" si="5"/>
        <v/>
      </c>
      <c r="D112" s="49" t="str">
        <f t="shared" si="6"/>
        <v/>
      </c>
      <c r="E112" s="45" t="str">
        <f t="shared" si="7"/>
        <v/>
      </c>
      <c r="F112" s="86"/>
      <c r="G112" s="87"/>
      <c r="H112" s="80"/>
    </row>
    <row r="113" spans="1:8" ht="24.95" customHeight="1">
      <c r="A113" s="51">
        <v>104</v>
      </c>
      <c r="B113" s="46" t="str">
        <f t="shared" si="4"/>
        <v/>
      </c>
      <c r="C113" s="49" t="str">
        <f t="shared" si="5"/>
        <v/>
      </c>
      <c r="D113" s="49" t="str">
        <f t="shared" si="6"/>
        <v/>
      </c>
      <c r="E113" s="45" t="str">
        <f t="shared" si="7"/>
        <v/>
      </c>
      <c r="F113" s="86"/>
      <c r="G113" s="87"/>
      <c r="H113" s="80"/>
    </row>
    <row r="114" spans="1:8" ht="24.95" customHeight="1">
      <c r="A114" s="51">
        <v>105</v>
      </c>
      <c r="B114" s="46" t="str">
        <f t="shared" si="4"/>
        <v/>
      </c>
      <c r="C114" s="49" t="str">
        <f t="shared" si="5"/>
        <v/>
      </c>
      <c r="D114" s="49" t="str">
        <f t="shared" si="6"/>
        <v/>
      </c>
      <c r="E114" s="45" t="str">
        <f t="shared" si="7"/>
        <v/>
      </c>
      <c r="F114" s="86"/>
      <c r="G114" s="87"/>
      <c r="H114" s="80"/>
    </row>
    <row r="115" spans="1:8" ht="24.95" customHeight="1">
      <c r="A115" s="51">
        <v>106</v>
      </c>
      <c r="B115" s="46" t="str">
        <f t="shared" si="4"/>
        <v/>
      </c>
      <c r="C115" s="49" t="str">
        <f t="shared" si="5"/>
        <v/>
      </c>
      <c r="D115" s="49" t="str">
        <f t="shared" si="6"/>
        <v/>
      </c>
      <c r="E115" s="45" t="str">
        <f t="shared" si="7"/>
        <v/>
      </c>
      <c r="F115" s="86"/>
      <c r="G115" s="87"/>
      <c r="H115" s="80"/>
    </row>
    <row r="116" spans="1:8" ht="24.95" customHeight="1">
      <c r="A116" s="51">
        <v>107</v>
      </c>
      <c r="B116" s="46" t="str">
        <f t="shared" si="4"/>
        <v/>
      </c>
      <c r="C116" s="49" t="str">
        <f t="shared" si="5"/>
        <v/>
      </c>
      <c r="D116" s="49" t="str">
        <f t="shared" si="6"/>
        <v/>
      </c>
      <c r="E116" s="45" t="str">
        <f t="shared" si="7"/>
        <v/>
      </c>
      <c r="F116" s="86"/>
      <c r="G116" s="87"/>
      <c r="H116" s="80"/>
    </row>
    <row r="117" spans="1:8" ht="24.95" customHeight="1">
      <c r="A117" s="51">
        <v>108</v>
      </c>
      <c r="B117" s="46" t="str">
        <f t="shared" si="4"/>
        <v/>
      </c>
      <c r="C117" s="49" t="str">
        <f t="shared" si="5"/>
        <v/>
      </c>
      <c r="D117" s="49" t="str">
        <f t="shared" si="6"/>
        <v/>
      </c>
      <c r="E117" s="45" t="str">
        <f t="shared" si="7"/>
        <v/>
      </c>
      <c r="F117" s="86"/>
      <c r="G117" s="87"/>
      <c r="H117" s="80"/>
    </row>
    <row r="118" spans="1:8" ht="24.95" customHeight="1">
      <c r="A118" s="51">
        <v>109</v>
      </c>
      <c r="B118" s="46" t="str">
        <f t="shared" si="4"/>
        <v/>
      </c>
      <c r="C118" s="49" t="str">
        <f t="shared" si="5"/>
        <v/>
      </c>
      <c r="D118" s="49" t="str">
        <f t="shared" si="6"/>
        <v/>
      </c>
      <c r="E118" s="45" t="str">
        <f t="shared" si="7"/>
        <v/>
      </c>
      <c r="F118" s="86"/>
      <c r="G118" s="87"/>
      <c r="H118" s="80"/>
    </row>
    <row r="119" spans="1:8" ht="24.95" customHeight="1">
      <c r="A119" s="51">
        <v>110</v>
      </c>
      <c r="B119" s="46" t="str">
        <f t="shared" si="4"/>
        <v/>
      </c>
      <c r="C119" s="49" t="str">
        <f t="shared" si="5"/>
        <v/>
      </c>
      <c r="D119" s="49" t="str">
        <f t="shared" si="6"/>
        <v/>
      </c>
      <c r="E119" s="45" t="str">
        <f t="shared" si="7"/>
        <v/>
      </c>
      <c r="F119" s="86"/>
      <c r="G119" s="87"/>
      <c r="H119" s="80"/>
    </row>
    <row r="120" spans="1:8" ht="24.95" customHeight="1">
      <c r="A120" s="51">
        <v>111</v>
      </c>
      <c r="B120" s="46" t="str">
        <f t="shared" si="4"/>
        <v/>
      </c>
      <c r="C120" s="49" t="str">
        <f t="shared" si="5"/>
        <v/>
      </c>
      <c r="D120" s="49" t="str">
        <f t="shared" si="6"/>
        <v/>
      </c>
      <c r="E120" s="45" t="str">
        <f t="shared" si="7"/>
        <v/>
      </c>
      <c r="F120" s="86"/>
      <c r="G120" s="87"/>
      <c r="H120" s="80"/>
    </row>
    <row r="121" spans="1:8" ht="24.95" customHeight="1">
      <c r="A121" s="51">
        <v>112</v>
      </c>
      <c r="B121" s="46" t="str">
        <f t="shared" si="4"/>
        <v/>
      </c>
      <c r="C121" s="49" t="str">
        <f t="shared" si="5"/>
        <v/>
      </c>
      <c r="D121" s="49" t="str">
        <f t="shared" si="6"/>
        <v/>
      </c>
      <c r="E121" s="45" t="str">
        <f t="shared" si="7"/>
        <v/>
      </c>
      <c r="F121" s="86"/>
      <c r="G121" s="87"/>
      <c r="H121" s="80"/>
    </row>
    <row r="122" spans="1:8" ht="24.95" customHeight="1">
      <c r="A122" s="51">
        <v>113</v>
      </c>
      <c r="B122" s="46" t="str">
        <f t="shared" si="4"/>
        <v/>
      </c>
      <c r="C122" s="49" t="str">
        <f t="shared" si="5"/>
        <v/>
      </c>
      <c r="D122" s="49" t="str">
        <f t="shared" si="6"/>
        <v/>
      </c>
      <c r="E122" s="45" t="str">
        <f t="shared" si="7"/>
        <v/>
      </c>
      <c r="F122" s="86"/>
      <c r="G122" s="87"/>
      <c r="H122" s="80"/>
    </row>
    <row r="123" spans="1:8" ht="24.95" customHeight="1">
      <c r="A123" s="51">
        <v>114</v>
      </c>
      <c r="B123" s="46" t="str">
        <f t="shared" si="4"/>
        <v/>
      </c>
      <c r="C123" s="49" t="str">
        <f t="shared" si="5"/>
        <v/>
      </c>
      <c r="D123" s="49" t="str">
        <f t="shared" si="6"/>
        <v/>
      </c>
      <c r="E123" s="45" t="str">
        <f t="shared" si="7"/>
        <v/>
      </c>
      <c r="F123" s="86"/>
      <c r="G123" s="87"/>
      <c r="H123" s="80"/>
    </row>
    <row r="124" spans="1:8" ht="24.95" customHeight="1">
      <c r="A124" s="51">
        <v>115</v>
      </c>
      <c r="B124" s="46" t="str">
        <f t="shared" si="4"/>
        <v/>
      </c>
      <c r="C124" s="49" t="str">
        <f t="shared" si="5"/>
        <v/>
      </c>
      <c r="D124" s="49" t="str">
        <f t="shared" si="6"/>
        <v/>
      </c>
      <c r="E124" s="45" t="str">
        <f t="shared" si="7"/>
        <v/>
      </c>
      <c r="F124" s="86"/>
      <c r="G124" s="87"/>
      <c r="H124" s="80"/>
    </row>
    <row r="125" spans="1:8" ht="24.95" customHeight="1">
      <c r="A125" s="51">
        <v>116</v>
      </c>
      <c r="B125" s="46" t="str">
        <f t="shared" si="4"/>
        <v/>
      </c>
      <c r="C125" s="49" t="str">
        <f t="shared" si="5"/>
        <v/>
      </c>
      <c r="D125" s="49" t="str">
        <f t="shared" si="6"/>
        <v/>
      </c>
      <c r="E125" s="45" t="str">
        <f t="shared" si="7"/>
        <v/>
      </c>
      <c r="F125" s="86"/>
      <c r="G125" s="87"/>
      <c r="H125" s="80"/>
    </row>
    <row r="126" spans="1:8" ht="24.95" customHeight="1">
      <c r="A126" s="51">
        <v>117</v>
      </c>
      <c r="B126" s="46" t="str">
        <f t="shared" si="4"/>
        <v/>
      </c>
      <c r="C126" s="49" t="str">
        <f t="shared" si="5"/>
        <v/>
      </c>
      <c r="D126" s="49" t="str">
        <f t="shared" si="6"/>
        <v/>
      </c>
      <c r="E126" s="45" t="str">
        <f t="shared" si="7"/>
        <v/>
      </c>
      <c r="F126" s="86"/>
      <c r="G126" s="87"/>
      <c r="H126" s="80"/>
    </row>
    <row r="127" spans="1:8" ht="24.95" customHeight="1">
      <c r="A127" s="51">
        <v>118</v>
      </c>
      <c r="B127" s="46" t="str">
        <f t="shared" si="4"/>
        <v/>
      </c>
      <c r="C127" s="49" t="str">
        <f t="shared" si="5"/>
        <v/>
      </c>
      <c r="D127" s="49" t="str">
        <f t="shared" si="6"/>
        <v/>
      </c>
      <c r="E127" s="45" t="str">
        <f t="shared" si="7"/>
        <v/>
      </c>
      <c r="F127" s="86"/>
      <c r="G127" s="87"/>
      <c r="H127" s="80"/>
    </row>
    <row r="128" spans="1:8" ht="24.95" customHeight="1">
      <c r="A128" s="51">
        <v>119</v>
      </c>
      <c r="B128" s="46" t="str">
        <f t="shared" si="4"/>
        <v/>
      </c>
      <c r="C128" s="49" t="str">
        <f t="shared" si="5"/>
        <v/>
      </c>
      <c r="D128" s="49" t="str">
        <f t="shared" si="6"/>
        <v/>
      </c>
      <c r="E128" s="45" t="str">
        <f t="shared" si="7"/>
        <v/>
      </c>
      <c r="F128" s="86"/>
      <c r="G128" s="87"/>
      <c r="H128" s="80"/>
    </row>
    <row r="129" spans="1:8" ht="24.95" customHeight="1">
      <c r="A129" s="51">
        <v>120</v>
      </c>
      <c r="B129" s="46" t="str">
        <f t="shared" si="4"/>
        <v/>
      </c>
      <c r="C129" s="49" t="str">
        <f t="shared" si="5"/>
        <v/>
      </c>
      <c r="D129" s="49" t="str">
        <f t="shared" si="6"/>
        <v/>
      </c>
      <c r="E129" s="45" t="str">
        <f t="shared" si="7"/>
        <v/>
      </c>
      <c r="F129" s="86"/>
      <c r="G129" s="87"/>
      <c r="H129" s="80"/>
    </row>
    <row r="130" spans="1:8" ht="24.95" customHeight="1">
      <c r="A130" s="51">
        <v>121</v>
      </c>
      <c r="B130" s="46" t="str">
        <f t="shared" si="4"/>
        <v/>
      </c>
      <c r="C130" s="49" t="str">
        <f t="shared" si="5"/>
        <v/>
      </c>
      <c r="D130" s="49" t="str">
        <f t="shared" si="6"/>
        <v/>
      </c>
      <c r="E130" s="45" t="str">
        <f t="shared" si="7"/>
        <v/>
      </c>
      <c r="F130" s="86"/>
      <c r="G130" s="87"/>
      <c r="H130" s="80"/>
    </row>
    <row r="131" spans="1:8" ht="24.95" customHeight="1">
      <c r="A131" s="51">
        <v>122</v>
      </c>
      <c r="B131" s="46" t="str">
        <f t="shared" si="4"/>
        <v/>
      </c>
      <c r="C131" s="49" t="str">
        <f t="shared" si="5"/>
        <v/>
      </c>
      <c r="D131" s="49" t="str">
        <f t="shared" si="6"/>
        <v/>
      </c>
      <c r="E131" s="45" t="str">
        <f t="shared" si="7"/>
        <v/>
      </c>
      <c r="F131" s="86"/>
      <c r="G131" s="87"/>
      <c r="H131" s="80"/>
    </row>
    <row r="132" spans="1:8" ht="24.95" customHeight="1">
      <c r="A132" s="51">
        <v>123</v>
      </c>
      <c r="B132" s="46" t="str">
        <f t="shared" si="4"/>
        <v/>
      </c>
      <c r="C132" s="49" t="str">
        <f t="shared" si="5"/>
        <v/>
      </c>
      <c r="D132" s="49" t="str">
        <f t="shared" si="6"/>
        <v/>
      </c>
      <c r="E132" s="45" t="str">
        <f t="shared" si="7"/>
        <v/>
      </c>
      <c r="F132" s="86"/>
      <c r="G132" s="87"/>
      <c r="H132" s="80"/>
    </row>
    <row r="133" spans="1:8" ht="24.95" customHeight="1">
      <c r="A133" s="51">
        <v>124</v>
      </c>
      <c r="B133" s="46" t="str">
        <f t="shared" si="4"/>
        <v/>
      </c>
      <c r="C133" s="49" t="str">
        <f t="shared" si="5"/>
        <v/>
      </c>
      <c r="D133" s="49" t="str">
        <f t="shared" si="6"/>
        <v/>
      </c>
      <c r="E133" s="45" t="str">
        <f t="shared" si="7"/>
        <v/>
      </c>
      <c r="F133" s="86"/>
      <c r="G133" s="87"/>
      <c r="H133" s="80"/>
    </row>
    <row r="134" spans="1:8" ht="24.95" customHeight="1">
      <c r="A134" s="91">
        <v>125</v>
      </c>
      <c r="B134" s="92" t="str">
        <f t="shared" si="4"/>
        <v/>
      </c>
      <c r="C134" s="93" t="str">
        <f t="shared" si="5"/>
        <v/>
      </c>
      <c r="D134" s="93" t="str">
        <f t="shared" si="6"/>
        <v/>
      </c>
      <c r="E134" s="94" t="str">
        <f t="shared" si="7"/>
        <v/>
      </c>
      <c r="F134" s="95"/>
      <c r="G134" s="96"/>
      <c r="H134" s="97"/>
    </row>
    <row r="135" spans="1:8" ht="24.95" customHeight="1">
      <c r="A135" s="51">
        <v>126</v>
      </c>
      <c r="B135" s="46" t="str">
        <f t="shared" si="4"/>
        <v/>
      </c>
      <c r="C135" s="49" t="str">
        <f t="shared" si="5"/>
        <v/>
      </c>
      <c r="D135" s="49" t="str">
        <f t="shared" si="6"/>
        <v/>
      </c>
      <c r="E135" s="45" t="str">
        <f t="shared" si="7"/>
        <v/>
      </c>
      <c r="F135" s="84"/>
      <c r="G135" s="89"/>
      <c r="H135" s="90"/>
    </row>
    <row r="136" spans="1:8" ht="24.95" customHeight="1">
      <c r="A136" s="51">
        <v>127</v>
      </c>
      <c r="B136" s="46" t="str">
        <f t="shared" si="4"/>
        <v/>
      </c>
      <c r="C136" s="49" t="str">
        <f t="shared" si="5"/>
        <v/>
      </c>
      <c r="D136" s="49" t="str">
        <f t="shared" si="6"/>
        <v/>
      </c>
      <c r="E136" s="45" t="str">
        <f t="shared" si="7"/>
        <v/>
      </c>
      <c r="F136" s="86"/>
      <c r="G136" s="87"/>
      <c r="H136" s="80"/>
    </row>
    <row r="137" spans="1:8" ht="24.95" customHeight="1">
      <c r="A137" s="51">
        <v>128</v>
      </c>
      <c r="B137" s="46" t="str">
        <f t="shared" si="4"/>
        <v/>
      </c>
      <c r="C137" s="49" t="str">
        <f t="shared" si="5"/>
        <v/>
      </c>
      <c r="D137" s="49" t="str">
        <f t="shared" si="6"/>
        <v/>
      </c>
      <c r="E137" s="45" t="str">
        <f t="shared" si="7"/>
        <v/>
      </c>
      <c r="F137" s="86"/>
      <c r="G137" s="87"/>
      <c r="H137" s="80"/>
    </row>
    <row r="138" spans="1:8" ht="24.95" customHeight="1">
      <c r="A138" s="51">
        <v>129</v>
      </c>
      <c r="B138" s="46" t="str">
        <f t="shared" si="4"/>
        <v/>
      </c>
      <c r="C138" s="49" t="str">
        <f t="shared" si="5"/>
        <v/>
      </c>
      <c r="D138" s="49" t="str">
        <f t="shared" si="6"/>
        <v/>
      </c>
      <c r="E138" s="45" t="str">
        <f t="shared" si="7"/>
        <v/>
      </c>
      <c r="F138" s="86"/>
      <c r="G138" s="87"/>
      <c r="H138" s="80"/>
    </row>
    <row r="139" spans="1:8" ht="24.95" customHeight="1">
      <c r="A139" s="51">
        <v>130</v>
      </c>
      <c r="B139" s="46" t="str">
        <f t="shared" si="4"/>
        <v/>
      </c>
      <c r="C139" s="49" t="str">
        <f t="shared" si="5"/>
        <v/>
      </c>
      <c r="D139" s="49" t="str">
        <f t="shared" si="6"/>
        <v/>
      </c>
      <c r="E139" s="45" t="str">
        <f t="shared" si="7"/>
        <v/>
      </c>
      <c r="F139" s="86"/>
      <c r="G139" s="87"/>
      <c r="H139" s="80"/>
    </row>
    <row r="140" spans="1:8" ht="24.95" customHeight="1">
      <c r="A140" s="51">
        <v>131</v>
      </c>
      <c r="B140" s="46" t="str">
        <f t="shared" ref="B140:B159" si="8">IF(F139="","",$B$3)</f>
        <v/>
      </c>
      <c r="C140" s="49" t="str">
        <f t="shared" ref="C140:C159" si="9">IF(F139="","",$C$3)</f>
        <v/>
      </c>
      <c r="D140" s="49" t="str">
        <f t="shared" ref="D140:D159" si="10">IF(F139="","",$D$3)</f>
        <v/>
      </c>
      <c r="E140" s="45" t="str">
        <f t="shared" ref="E140:E159" si="11">IF(F139="","",$E$3)</f>
        <v/>
      </c>
      <c r="F140" s="86"/>
      <c r="G140" s="87"/>
      <c r="H140" s="80"/>
    </row>
    <row r="141" spans="1:8" ht="24.95" customHeight="1">
      <c r="A141" s="51">
        <v>132</v>
      </c>
      <c r="B141" s="46" t="str">
        <f t="shared" si="8"/>
        <v/>
      </c>
      <c r="C141" s="49" t="str">
        <f t="shared" si="9"/>
        <v/>
      </c>
      <c r="D141" s="49" t="str">
        <f t="shared" si="10"/>
        <v/>
      </c>
      <c r="E141" s="45" t="str">
        <f t="shared" si="11"/>
        <v/>
      </c>
      <c r="F141" s="86"/>
      <c r="G141" s="87"/>
      <c r="H141" s="80"/>
    </row>
    <row r="142" spans="1:8" ht="24.95" customHeight="1">
      <c r="A142" s="51">
        <v>133</v>
      </c>
      <c r="B142" s="46" t="str">
        <f t="shared" si="8"/>
        <v/>
      </c>
      <c r="C142" s="49" t="str">
        <f t="shared" si="9"/>
        <v/>
      </c>
      <c r="D142" s="49" t="str">
        <f t="shared" si="10"/>
        <v/>
      </c>
      <c r="E142" s="45" t="str">
        <f t="shared" si="11"/>
        <v/>
      </c>
      <c r="F142" s="86"/>
      <c r="G142" s="87"/>
      <c r="H142" s="80"/>
    </row>
    <row r="143" spans="1:8" ht="24.95" customHeight="1">
      <c r="A143" s="51">
        <v>134</v>
      </c>
      <c r="B143" s="46" t="str">
        <f t="shared" si="8"/>
        <v/>
      </c>
      <c r="C143" s="49" t="str">
        <f t="shared" si="9"/>
        <v/>
      </c>
      <c r="D143" s="49" t="str">
        <f t="shared" si="10"/>
        <v/>
      </c>
      <c r="E143" s="45" t="str">
        <f t="shared" si="11"/>
        <v/>
      </c>
      <c r="F143" s="86"/>
      <c r="G143" s="87"/>
      <c r="H143" s="80"/>
    </row>
    <row r="144" spans="1:8" ht="24.95" customHeight="1">
      <c r="A144" s="51">
        <v>135</v>
      </c>
      <c r="B144" s="46" t="str">
        <f t="shared" si="8"/>
        <v/>
      </c>
      <c r="C144" s="49" t="str">
        <f t="shared" si="9"/>
        <v/>
      </c>
      <c r="D144" s="49" t="str">
        <f t="shared" si="10"/>
        <v/>
      </c>
      <c r="E144" s="45" t="str">
        <f t="shared" si="11"/>
        <v/>
      </c>
      <c r="F144" s="86"/>
      <c r="G144" s="87"/>
      <c r="H144" s="80"/>
    </row>
    <row r="145" spans="1:8" ht="24.95" customHeight="1">
      <c r="A145" s="51">
        <v>136</v>
      </c>
      <c r="B145" s="46" t="str">
        <f t="shared" si="8"/>
        <v/>
      </c>
      <c r="C145" s="49" t="str">
        <f t="shared" si="9"/>
        <v/>
      </c>
      <c r="D145" s="49" t="str">
        <f t="shared" si="10"/>
        <v/>
      </c>
      <c r="E145" s="45" t="str">
        <f t="shared" si="11"/>
        <v/>
      </c>
      <c r="F145" s="86"/>
      <c r="G145" s="87"/>
      <c r="H145" s="80"/>
    </row>
    <row r="146" spans="1:8" ht="24.95" customHeight="1">
      <c r="A146" s="51">
        <v>137</v>
      </c>
      <c r="B146" s="46" t="str">
        <f t="shared" si="8"/>
        <v/>
      </c>
      <c r="C146" s="49" t="str">
        <f t="shared" si="9"/>
        <v/>
      </c>
      <c r="D146" s="49" t="str">
        <f t="shared" si="10"/>
        <v/>
      </c>
      <c r="E146" s="45" t="str">
        <f t="shared" si="11"/>
        <v/>
      </c>
      <c r="F146" s="86"/>
      <c r="G146" s="87"/>
      <c r="H146" s="80"/>
    </row>
    <row r="147" spans="1:8" ht="24.95" customHeight="1">
      <c r="A147" s="51">
        <v>138</v>
      </c>
      <c r="B147" s="46" t="str">
        <f t="shared" si="8"/>
        <v/>
      </c>
      <c r="C147" s="49" t="str">
        <f t="shared" si="9"/>
        <v/>
      </c>
      <c r="D147" s="49" t="str">
        <f t="shared" si="10"/>
        <v/>
      </c>
      <c r="E147" s="45" t="str">
        <f t="shared" si="11"/>
        <v/>
      </c>
      <c r="F147" s="86"/>
      <c r="G147" s="87"/>
      <c r="H147" s="80"/>
    </row>
    <row r="148" spans="1:8" ht="24.95" customHeight="1">
      <c r="A148" s="51">
        <v>139</v>
      </c>
      <c r="B148" s="46" t="str">
        <f t="shared" si="8"/>
        <v/>
      </c>
      <c r="C148" s="49" t="str">
        <f t="shared" si="9"/>
        <v/>
      </c>
      <c r="D148" s="49" t="str">
        <f t="shared" si="10"/>
        <v/>
      </c>
      <c r="E148" s="45" t="str">
        <f t="shared" si="11"/>
        <v/>
      </c>
      <c r="F148" s="86"/>
      <c r="G148" s="87"/>
      <c r="H148" s="80"/>
    </row>
    <row r="149" spans="1:8" ht="24.95" customHeight="1">
      <c r="A149" s="51">
        <v>140</v>
      </c>
      <c r="B149" s="46" t="str">
        <f t="shared" si="8"/>
        <v/>
      </c>
      <c r="C149" s="49" t="str">
        <f t="shared" si="9"/>
        <v/>
      </c>
      <c r="D149" s="49" t="str">
        <f t="shared" si="10"/>
        <v/>
      </c>
      <c r="E149" s="45" t="str">
        <f t="shared" si="11"/>
        <v/>
      </c>
      <c r="F149" s="86"/>
      <c r="G149" s="87"/>
      <c r="H149" s="80"/>
    </row>
    <row r="150" spans="1:8" ht="24.95" customHeight="1">
      <c r="A150" s="51">
        <v>141</v>
      </c>
      <c r="B150" s="46" t="str">
        <f t="shared" si="8"/>
        <v/>
      </c>
      <c r="C150" s="49" t="str">
        <f t="shared" si="9"/>
        <v/>
      </c>
      <c r="D150" s="49" t="str">
        <f t="shared" si="10"/>
        <v/>
      </c>
      <c r="E150" s="45" t="str">
        <f t="shared" si="11"/>
        <v/>
      </c>
      <c r="F150" s="86"/>
      <c r="G150" s="87"/>
      <c r="H150" s="80"/>
    </row>
    <row r="151" spans="1:8" ht="24.95" customHeight="1">
      <c r="A151" s="51">
        <v>142</v>
      </c>
      <c r="B151" s="46" t="str">
        <f t="shared" si="8"/>
        <v/>
      </c>
      <c r="C151" s="49" t="str">
        <f t="shared" si="9"/>
        <v/>
      </c>
      <c r="D151" s="49" t="str">
        <f t="shared" si="10"/>
        <v/>
      </c>
      <c r="E151" s="45" t="str">
        <f t="shared" si="11"/>
        <v/>
      </c>
      <c r="F151" s="86"/>
      <c r="G151" s="87"/>
      <c r="H151" s="80"/>
    </row>
    <row r="152" spans="1:8" ht="24.95" customHeight="1">
      <c r="A152" s="51">
        <v>143</v>
      </c>
      <c r="B152" s="46" t="str">
        <f t="shared" si="8"/>
        <v/>
      </c>
      <c r="C152" s="49" t="str">
        <f t="shared" si="9"/>
        <v/>
      </c>
      <c r="D152" s="49" t="str">
        <f t="shared" si="10"/>
        <v/>
      </c>
      <c r="E152" s="45" t="str">
        <f t="shared" si="11"/>
        <v/>
      </c>
      <c r="F152" s="86"/>
      <c r="G152" s="87"/>
      <c r="H152" s="80"/>
    </row>
    <row r="153" spans="1:8" ht="24.95" customHeight="1">
      <c r="A153" s="51">
        <v>144</v>
      </c>
      <c r="B153" s="46" t="str">
        <f t="shared" si="8"/>
        <v/>
      </c>
      <c r="C153" s="49" t="str">
        <f t="shared" si="9"/>
        <v/>
      </c>
      <c r="D153" s="49" t="str">
        <f t="shared" si="10"/>
        <v/>
      </c>
      <c r="E153" s="45" t="str">
        <f t="shared" si="11"/>
        <v/>
      </c>
      <c r="F153" s="86"/>
      <c r="G153" s="87"/>
      <c r="H153" s="80"/>
    </row>
    <row r="154" spans="1:8" ht="24.95" customHeight="1">
      <c r="A154" s="51">
        <v>145</v>
      </c>
      <c r="B154" s="46" t="str">
        <f t="shared" si="8"/>
        <v/>
      </c>
      <c r="C154" s="49" t="str">
        <f t="shared" si="9"/>
        <v/>
      </c>
      <c r="D154" s="49" t="str">
        <f t="shared" si="10"/>
        <v/>
      </c>
      <c r="E154" s="45" t="str">
        <f t="shared" si="11"/>
        <v/>
      </c>
      <c r="F154" s="86"/>
      <c r="G154" s="87"/>
      <c r="H154" s="80"/>
    </row>
    <row r="155" spans="1:8" ht="24.95" customHeight="1">
      <c r="A155" s="51">
        <v>146</v>
      </c>
      <c r="B155" s="46" t="str">
        <f t="shared" si="8"/>
        <v/>
      </c>
      <c r="C155" s="49" t="str">
        <f t="shared" si="9"/>
        <v/>
      </c>
      <c r="D155" s="49" t="str">
        <f t="shared" si="10"/>
        <v/>
      </c>
      <c r="E155" s="45" t="str">
        <f t="shared" si="11"/>
        <v/>
      </c>
      <c r="F155" s="86"/>
      <c r="G155" s="87"/>
      <c r="H155" s="80"/>
    </row>
    <row r="156" spans="1:8" ht="24.95" customHeight="1">
      <c r="A156" s="51">
        <v>147</v>
      </c>
      <c r="B156" s="46" t="str">
        <f t="shared" si="8"/>
        <v/>
      </c>
      <c r="C156" s="49" t="str">
        <f t="shared" si="9"/>
        <v/>
      </c>
      <c r="D156" s="49" t="str">
        <f t="shared" si="10"/>
        <v/>
      </c>
      <c r="E156" s="45" t="str">
        <f t="shared" si="11"/>
        <v/>
      </c>
      <c r="F156" s="86"/>
      <c r="G156" s="87"/>
      <c r="H156" s="80"/>
    </row>
    <row r="157" spans="1:8" ht="24.95" customHeight="1">
      <c r="A157" s="51">
        <v>148</v>
      </c>
      <c r="B157" s="46" t="str">
        <f t="shared" si="8"/>
        <v/>
      </c>
      <c r="C157" s="49" t="str">
        <f t="shared" si="9"/>
        <v/>
      </c>
      <c r="D157" s="49" t="str">
        <f t="shared" si="10"/>
        <v/>
      </c>
      <c r="E157" s="45" t="str">
        <f t="shared" si="11"/>
        <v/>
      </c>
      <c r="F157" s="86"/>
      <c r="G157" s="87"/>
      <c r="H157" s="80"/>
    </row>
    <row r="158" spans="1:8" ht="24.95" customHeight="1">
      <c r="A158" s="51">
        <v>149</v>
      </c>
      <c r="B158" s="46" t="str">
        <f t="shared" si="8"/>
        <v/>
      </c>
      <c r="C158" s="49" t="str">
        <f t="shared" si="9"/>
        <v/>
      </c>
      <c r="D158" s="49" t="str">
        <f t="shared" si="10"/>
        <v/>
      </c>
      <c r="E158" s="45" t="str">
        <f t="shared" si="11"/>
        <v/>
      </c>
      <c r="F158" s="86"/>
      <c r="G158" s="87"/>
      <c r="H158" s="80"/>
    </row>
    <row r="159" spans="1:8" ht="24.95" customHeight="1">
      <c r="A159" s="158">
        <v>150</v>
      </c>
      <c r="B159" s="159" t="str">
        <f t="shared" si="8"/>
        <v/>
      </c>
      <c r="C159" s="160" t="str">
        <f t="shared" si="9"/>
        <v/>
      </c>
      <c r="D159" s="160" t="str">
        <f t="shared" si="10"/>
        <v/>
      </c>
      <c r="E159" s="161" t="str">
        <f t="shared" si="11"/>
        <v/>
      </c>
      <c r="F159" s="162"/>
      <c r="G159" s="163"/>
      <c r="H159" s="164"/>
    </row>
    <row r="160" spans="1:8" ht="24.95" customHeight="1">
      <c r="A160" s="52"/>
      <c r="B160" s="8"/>
      <c r="C160" s="52"/>
      <c r="D160" s="52"/>
      <c r="E160" s="8"/>
      <c r="F160" s="103"/>
      <c r="G160" s="104"/>
      <c r="H160" s="104"/>
    </row>
    <row r="161" spans="1:8" ht="24.95" customHeight="1">
      <c r="A161" s="52"/>
      <c r="B161" s="8"/>
      <c r="C161" s="52"/>
      <c r="D161" s="52"/>
      <c r="E161" s="8"/>
      <c r="F161" s="103"/>
      <c r="G161" s="104"/>
      <c r="H161" s="104"/>
    </row>
    <row r="162" spans="1:8" ht="24.95" customHeight="1">
      <c r="A162" s="52"/>
      <c r="B162" s="8"/>
      <c r="C162" s="52"/>
      <c r="D162" s="52"/>
      <c r="E162" s="8"/>
      <c r="F162" s="103"/>
      <c r="G162" s="104"/>
      <c r="H162" s="104"/>
    </row>
    <row r="163" spans="1:8" ht="24.95" customHeight="1">
      <c r="A163" s="52"/>
      <c r="B163" s="8"/>
      <c r="C163" s="52"/>
      <c r="D163" s="52"/>
      <c r="E163" s="8"/>
      <c r="F163" s="103"/>
      <c r="G163" s="104"/>
      <c r="H163" s="104"/>
    </row>
    <row r="164" spans="1:8" ht="24.95" customHeight="1">
      <c r="A164" s="52"/>
      <c r="B164" s="8"/>
      <c r="C164" s="52"/>
      <c r="D164" s="52"/>
      <c r="E164" s="8"/>
      <c r="F164" s="103"/>
      <c r="G164" s="104"/>
      <c r="H164" s="104"/>
    </row>
    <row r="165" spans="1:8" ht="24.95" customHeight="1">
      <c r="A165" s="52"/>
      <c r="B165" s="8"/>
      <c r="C165" s="52"/>
      <c r="D165" s="52"/>
      <c r="E165" s="8"/>
      <c r="F165" s="103"/>
      <c r="G165" s="104"/>
      <c r="H165" s="104"/>
    </row>
    <row r="166" spans="1:8" ht="24.95" customHeight="1">
      <c r="A166" s="52"/>
      <c r="B166" s="8"/>
      <c r="C166" s="52"/>
      <c r="D166" s="52"/>
      <c r="E166" s="8"/>
      <c r="F166" s="103"/>
      <c r="G166" s="104"/>
      <c r="H166" s="104"/>
    </row>
    <row r="167" spans="1:8" ht="24.95" customHeight="1">
      <c r="A167" s="52"/>
      <c r="B167" s="8"/>
      <c r="C167" s="52"/>
      <c r="D167" s="52"/>
      <c r="E167" s="8"/>
      <c r="F167" s="103"/>
      <c r="G167" s="104"/>
      <c r="H167" s="104"/>
    </row>
    <row r="168" spans="1:8" ht="24.95" customHeight="1">
      <c r="A168" s="52"/>
      <c r="B168" s="8"/>
      <c r="C168" s="52"/>
      <c r="D168" s="52"/>
      <c r="E168" s="8"/>
      <c r="F168" s="103"/>
      <c r="G168" s="104"/>
      <c r="H168" s="104"/>
    </row>
    <row r="169" spans="1:8" ht="24.95" customHeight="1">
      <c r="A169" s="52"/>
      <c r="B169" s="8"/>
      <c r="C169" s="52"/>
      <c r="D169" s="52"/>
      <c r="E169" s="8"/>
      <c r="F169" s="103"/>
      <c r="G169" s="104"/>
      <c r="H169" s="104"/>
    </row>
    <row r="170" spans="1:8" ht="24.95" customHeight="1">
      <c r="A170" s="52"/>
      <c r="B170" s="8"/>
      <c r="C170" s="52"/>
      <c r="D170" s="52"/>
      <c r="E170" s="8"/>
      <c r="F170" s="103"/>
      <c r="G170" s="104"/>
      <c r="H170" s="104"/>
    </row>
    <row r="171" spans="1:8" ht="24.95" customHeight="1">
      <c r="A171" s="52"/>
      <c r="B171" s="8"/>
      <c r="C171" s="52"/>
      <c r="D171" s="52"/>
      <c r="E171" s="8"/>
      <c r="F171" s="103"/>
      <c r="G171" s="104"/>
      <c r="H171" s="104"/>
    </row>
    <row r="172" spans="1:8" ht="24.95" customHeight="1">
      <c r="A172" s="52"/>
      <c r="B172" s="8"/>
      <c r="C172" s="52"/>
      <c r="D172" s="52"/>
      <c r="E172" s="8"/>
      <c r="F172" s="103"/>
      <c r="G172" s="104"/>
      <c r="H172" s="104"/>
    </row>
    <row r="173" spans="1:8" ht="24.95" customHeight="1">
      <c r="A173" s="52"/>
      <c r="B173" s="8"/>
      <c r="C173" s="52"/>
      <c r="D173" s="52"/>
      <c r="E173" s="8"/>
      <c r="F173" s="103"/>
      <c r="G173" s="104"/>
      <c r="H173" s="104"/>
    </row>
    <row r="174" spans="1:8" ht="24.95" customHeight="1">
      <c r="A174" s="52"/>
      <c r="B174" s="8"/>
      <c r="C174" s="52"/>
      <c r="D174" s="52"/>
      <c r="E174" s="8"/>
      <c r="F174" s="103"/>
      <c r="G174" s="104"/>
      <c r="H174" s="104"/>
    </row>
    <row r="175" spans="1:8" ht="24.95" customHeight="1">
      <c r="A175" s="52"/>
      <c r="B175" s="8"/>
      <c r="C175" s="52"/>
      <c r="D175" s="52"/>
      <c r="E175" s="8"/>
      <c r="F175" s="103"/>
      <c r="G175" s="104"/>
      <c r="H175" s="104"/>
    </row>
    <row r="176" spans="1:8" ht="24.95" customHeight="1">
      <c r="A176" s="52"/>
      <c r="B176" s="8"/>
      <c r="C176" s="52"/>
      <c r="D176" s="52"/>
      <c r="E176" s="8"/>
      <c r="F176" s="103"/>
      <c r="G176" s="104"/>
      <c r="H176" s="104"/>
    </row>
    <row r="177" spans="1:8" ht="24.95" customHeight="1">
      <c r="A177" s="52"/>
      <c r="B177" s="8"/>
      <c r="C177" s="52"/>
      <c r="D177" s="52"/>
      <c r="E177" s="8"/>
      <c r="F177" s="103"/>
      <c r="G177" s="104"/>
      <c r="H177" s="104"/>
    </row>
    <row r="178" spans="1:8" ht="24.95" customHeight="1">
      <c r="A178" s="52"/>
      <c r="B178" s="8"/>
      <c r="C178" s="52"/>
      <c r="D178" s="52"/>
      <c r="E178" s="8"/>
      <c r="F178" s="103"/>
      <c r="G178" s="104"/>
      <c r="H178" s="104"/>
    </row>
    <row r="179" spans="1:8" ht="24.95" customHeight="1">
      <c r="A179" s="52"/>
      <c r="B179" s="8"/>
      <c r="C179" s="52"/>
      <c r="D179" s="52"/>
      <c r="E179" s="8"/>
      <c r="F179" s="103"/>
      <c r="G179" s="104"/>
      <c r="H179" s="104"/>
    </row>
    <row r="180" spans="1:8" ht="24.95" customHeight="1">
      <c r="A180" s="52"/>
      <c r="B180" s="8"/>
      <c r="C180" s="52"/>
      <c r="D180" s="52"/>
      <c r="E180" s="8"/>
      <c r="F180" s="103"/>
      <c r="G180" s="104"/>
      <c r="H180" s="104"/>
    </row>
    <row r="181" spans="1:8" ht="24.95" customHeight="1">
      <c r="A181" s="52"/>
      <c r="B181" s="8"/>
      <c r="C181" s="52"/>
      <c r="D181" s="52"/>
      <c r="E181" s="8"/>
      <c r="F181" s="103"/>
      <c r="G181" s="104"/>
      <c r="H181" s="104"/>
    </row>
    <row r="182" spans="1:8" ht="24.95" customHeight="1">
      <c r="A182" s="52"/>
      <c r="B182" s="8"/>
      <c r="C182" s="52"/>
      <c r="D182" s="52"/>
      <c r="E182" s="8"/>
      <c r="F182" s="103"/>
      <c r="G182" s="104"/>
      <c r="H182" s="104"/>
    </row>
    <row r="183" spans="1:8" ht="24.95" customHeight="1">
      <c r="A183" s="52"/>
      <c r="B183" s="8"/>
      <c r="C183" s="52"/>
      <c r="D183" s="52"/>
      <c r="E183" s="8"/>
      <c r="F183" s="103"/>
      <c r="G183" s="104"/>
      <c r="H183" s="104"/>
    </row>
    <row r="184" spans="1:8" ht="24.95" customHeight="1">
      <c r="A184" s="52"/>
      <c r="B184" s="8"/>
      <c r="C184" s="52"/>
      <c r="D184" s="52"/>
      <c r="E184" s="8"/>
      <c r="F184" s="103"/>
      <c r="G184" s="104"/>
      <c r="H184" s="104"/>
    </row>
    <row r="185" spans="1:8" ht="24.95" customHeight="1">
      <c r="A185" s="52"/>
      <c r="B185" s="8"/>
      <c r="C185" s="52"/>
      <c r="D185" s="52"/>
      <c r="E185" s="8"/>
      <c r="F185" s="103"/>
      <c r="G185" s="104"/>
      <c r="H185" s="104"/>
    </row>
    <row r="186" spans="1:8" ht="24.95" customHeight="1">
      <c r="A186" s="52"/>
      <c r="B186" s="8"/>
      <c r="C186" s="52"/>
      <c r="D186" s="52"/>
      <c r="E186" s="8"/>
      <c r="F186" s="103"/>
      <c r="G186" s="104"/>
      <c r="H186" s="104"/>
    </row>
    <row r="187" spans="1:8" ht="24.95" customHeight="1">
      <c r="A187" s="52"/>
      <c r="B187" s="8"/>
      <c r="C187" s="52"/>
      <c r="D187" s="52"/>
      <c r="E187" s="8"/>
      <c r="F187" s="103"/>
      <c r="G187" s="104"/>
      <c r="H187" s="104"/>
    </row>
    <row r="188" spans="1:8" ht="24.95" customHeight="1">
      <c r="A188" s="52"/>
      <c r="B188" s="8"/>
      <c r="C188" s="52"/>
      <c r="D188" s="52"/>
      <c r="E188" s="8"/>
      <c r="F188" s="103"/>
      <c r="G188" s="104"/>
      <c r="H188" s="104"/>
    </row>
    <row r="189" spans="1:8" ht="24.95" customHeight="1">
      <c r="A189" s="52"/>
      <c r="B189" s="8"/>
      <c r="C189" s="52"/>
      <c r="D189" s="52"/>
      <c r="E189" s="8"/>
      <c r="F189" s="103"/>
      <c r="G189" s="104"/>
      <c r="H189" s="104"/>
    </row>
    <row r="190" spans="1:8" ht="24.95" customHeight="1">
      <c r="A190" s="52"/>
      <c r="B190" s="8"/>
      <c r="C190" s="52"/>
      <c r="D190" s="52"/>
      <c r="E190" s="8"/>
      <c r="F190" s="103"/>
      <c r="G190" s="104"/>
      <c r="H190" s="104"/>
    </row>
    <row r="191" spans="1:8" ht="24.95" customHeight="1">
      <c r="A191" s="52"/>
      <c r="B191" s="8"/>
      <c r="C191" s="52"/>
      <c r="D191" s="52"/>
      <c r="E191" s="8"/>
      <c r="F191" s="103"/>
      <c r="G191" s="104"/>
      <c r="H191" s="104"/>
    </row>
    <row r="192" spans="1:8" ht="24.95" customHeight="1">
      <c r="A192" s="52"/>
      <c r="B192" s="8"/>
      <c r="C192" s="52"/>
      <c r="D192" s="52"/>
      <c r="E192" s="8"/>
      <c r="F192" s="103"/>
      <c r="G192" s="104"/>
      <c r="H192" s="104"/>
    </row>
    <row r="193" spans="1:8" ht="24.95" customHeight="1">
      <c r="A193" s="52"/>
      <c r="B193" s="8"/>
      <c r="C193" s="52"/>
      <c r="D193" s="52"/>
      <c r="E193" s="8"/>
      <c r="F193" s="103"/>
      <c r="G193" s="104"/>
      <c r="H193" s="104"/>
    </row>
    <row r="194" spans="1:8" ht="24.95" customHeight="1">
      <c r="A194" s="52"/>
      <c r="B194" s="8"/>
      <c r="C194" s="52"/>
      <c r="D194" s="52"/>
      <c r="E194" s="8"/>
      <c r="F194" s="103"/>
      <c r="G194" s="104"/>
      <c r="H194" s="104"/>
    </row>
    <row r="195" spans="1:8" ht="24.95" customHeight="1">
      <c r="A195" s="52"/>
      <c r="B195" s="8"/>
      <c r="C195" s="52"/>
      <c r="D195" s="52"/>
      <c r="E195" s="8"/>
      <c r="F195" s="103"/>
      <c r="G195" s="104"/>
      <c r="H195" s="104"/>
    </row>
    <row r="196" spans="1:8" ht="24.95" customHeight="1">
      <c r="A196" s="52"/>
      <c r="B196" s="8"/>
      <c r="C196" s="52"/>
      <c r="D196" s="52"/>
      <c r="E196" s="8"/>
      <c r="F196" s="103"/>
      <c r="G196" s="104"/>
      <c r="H196" s="104"/>
    </row>
    <row r="197" spans="1:8" ht="24.95" customHeight="1">
      <c r="A197" s="52"/>
      <c r="B197" s="8"/>
      <c r="C197" s="52"/>
      <c r="D197" s="52"/>
      <c r="E197" s="8"/>
      <c r="F197" s="103"/>
      <c r="G197" s="104"/>
      <c r="H197" s="104"/>
    </row>
    <row r="198" spans="1:8" ht="24.95" customHeight="1">
      <c r="A198" s="52"/>
      <c r="B198" s="8"/>
      <c r="C198" s="52"/>
      <c r="D198" s="52"/>
      <c r="E198" s="8"/>
      <c r="F198" s="103"/>
      <c r="G198" s="104"/>
      <c r="H198" s="104"/>
    </row>
    <row r="199" spans="1:8" ht="24.95" customHeight="1">
      <c r="A199" s="52"/>
      <c r="B199" s="8"/>
      <c r="C199" s="52"/>
      <c r="D199" s="52"/>
      <c r="E199" s="8"/>
      <c r="F199" s="103"/>
      <c r="G199" s="104"/>
      <c r="H199" s="104"/>
    </row>
    <row r="200" spans="1:8" ht="24.95" customHeight="1">
      <c r="A200" s="52"/>
      <c r="B200" s="8"/>
      <c r="C200" s="52"/>
      <c r="D200" s="52"/>
      <c r="E200" s="8"/>
      <c r="F200" s="103"/>
      <c r="G200" s="104"/>
      <c r="H200" s="104"/>
    </row>
    <row r="201" spans="1:8" ht="24.95" customHeight="1">
      <c r="A201" s="52"/>
      <c r="B201" s="8"/>
      <c r="C201" s="52"/>
      <c r="D201" s="52"/>
      <c r="E201" s="8"/>
      <c r="F201" s="103"/>
      <c r="G201" s="104"/>
      <c r="H201" s="104"/>
    </row>
    <row r="202" spans="1:8" ht="24.95" customHeight="1">
      <c r="A202" s="52"/>
      <c r="B202" s="8"/>
      <c r="C202" s="52"/>
      <c r="D202" s="52"/>
      <c r="E202" s="8"/>
      <c r="F202" s="103"/>
      <c r="G202" s="104"/>
      <c r="H202" s="104"/>
    </row>
    <row r="203" spans="1:8" ht="24.95" customHeight="1">
      <c r="A203" s="52"/>
      <c r="B203" s="8"/>
      <c r="C203" s="52"/>
      <c r="D203" s="52"/>
      <c r="E203" s="8"/>
      <c r="F203" s="103"/>
      <c r="G203" s="104"/>
      <c r="H203" s="104"/>
    </row>
    <row r="204" spans="1:8" ht="24.95" customHeight="1">
      <c r="A204" s="52"/>
      <c r="B204" s="8"/>
      <c r="C204" s="52"/>
      <c r="D204" s="52"/>
      <c r="E204" s="8"/>
      <c r="F204" s="103"/>
      <c r="G204" s="104"/>
      <c r="H204" s="104"/>
    </row>
    <row r="205" spans="1:8" ht="24.95" customHeight="1">
      <c r="A205" s="52"/>
      <c r="B205" s="8"/>
      <c r="C205" s="52"/>
      <c r="D205" s="52"/>
      <c r="E205" s="8"/>
      <c r="F205" s="103"/>
      <c r="G205" s="104"/>
      <c r="H205" s="104"/>
    </row>
    <row r="206" spans="1:8" ht="24.95" customHeight="1">
      <c r="A206" s="52"/>
      <c r="B206" s="8"/>
      <c r="C206" s="52"/>
      <c r="D206" s="52"/>
      <c r="E206" s="8"/>
      <c r="F206" s="103"/>
      <c r="G206" s="104"/>
      <c r="H206" s="104"/>
    </row>
    <row r="207" spans="1:8" ht="24.95" customHeight="1">
      <c r="A207" s="52"/>
      <c r="B207" s="8"/>
      <c r="C207" s="52"/>
      <c r="D207" s="52"/>
      <c r="E207" s="8"/>
      <c r="F207" s="103"/>
      <c r="G207" s="104"/>
      <c r="H207" s="104"/>
    </row>
    <row r="208" spans="1:8" ht="24.95" customHeight="1">
      <c r="A208" s="52"/>
      <c r="B208" s="8"/>
      <c r="C208" s="52"/>
      <c r="D208" s="52"/>
      <c r="E208" s="8"/>
      <c r="F208" s="103"/>
      <c r="G208" s="104"/>
      <c r="H208" s="104"/>
    </row>
    <row r="209" spans="1:8" ht="24.95" customHeight="1">
      <c r="A209" s="52"/>
      <c r="B209" s="8"/>
      <c r="C209" s="52"/>
      <c r="D209" s="52"/>
      <c r="E209" s="8"/>
      <c r="F209" s="103"/>
      <c r="G209" s="104"/>
      <c r="H209" s="104"/>
    </row>
    <row r="210" spans="1:8" ht="24.95" customHeight="1">
      <c r="A210" s="52"/>
      <c r="B210" s="8"/>
      <c r="C210" s="52"/>
      <c r="D210" s="52"/>
      <c r="E210" s="8"/>
      <c r="F210" s="103"/>
      <c r="G210" s="104"/>
      <c r="H210" s="104"/>
    </row>
    <row r="211" spans="1:8" ht="24.95" customHeight="1">
      <c r="A211" s="52"/>
      <c r="B211" s="8"/>
      <c r="C211" s="52"/>
      <c r="D211" s="52"/>
      <c r="E211" s="8"/>
      <c r="F211" s="103"/>
      <c r="G211" s="104"/>
      <c r="H211" s="104"/>
    </row>
    <row r="212" spans="1:8" ht="24.95" customHeight="1">
      <c r="A212" s="52"/>
      <c r="B212" s="8"/>
      <c r="C212" s="52"/>
      <c r="D212" s="52"/>
      <c r="E212" s="8"/>
      <c r="F212" s="103"/>
      <c r="G212" s="104"/>
      <c r="H212" s="104"/>
    </row>
    <row r="213" spans="1:8" ht="24.95" customHeight="1">
      <c r="A213" s="52"/>
      <c r="B213" s="8"/>
      <c r="C213" s="52"/>
      <c r="D213" s="52"/>
      <c r="E213" s="8"/>
      <c r="F213" s="103"/>
      <c r="G213" s="104"/>
      <c r="H213" s="104"/>
    </row>
    <row r="214" spans="1:8" ht="24.95" customHeight="1">
      <c r="A214" s="52"/>
      <c r="B214" s="8"/>
      <c r="C214" s="52"/>
      <c r="D214" s="52"/>
      <c r="E214" s="8"/>
      <c r="F214" s="103"/>
      <c r="G214" s="104"/>
      <c r="H214" s="104"/>
    </row>
    <row r="215" spans="1:8" ht="24.95" customHeight="1">
      <c r="A215" s="52"/>
      <c r="B215" s="8"/>
      <c r="C215" s="52"/>
      <c r="D215" s="52"/>
      <c r="E215" s="8"/>
      <c r="F215" s="103"/>
      <c r="G215" s="104"/>
      <c r="H215" s="104"/>
    </row>
    <row r="216" spans="1:8" ht="24.95" customHeight="1">
      <c r="A216" s="52"/>
      <c r="B216" s="8"/>
      <c r="C216" s="52"/>
      <c r="D216" s="52"/>
      <c r="E216" s="8"/>
      <c r="F216" s="103"/>
      <c r="G216" s="104"/>
      <c r="H216" s="104"/>
    </row>
    <row r="217" spans="1:8" ht="24.95" customHeight="1">
      <c r="A217" s="52"/>
      <c r="B217" s="8"/>
      <c r="C217" s="52"/>
      <c r="D217" s="52"/>
      <c r="E217" s="8"/>
      <c r="F217" s="103"/>
      <c r="G217" s="104"/>
      <c r="H217" s="104"/>
    </row>
    <row r="218" spans="1:8" ht="24.95" customHeight="1">
      <c r="A218" s="52"/>
      <c r="B218" s="8"/>
      <c r="C218" s="52"/>
      <c r="D218" s="52"/>
      <c r="E218" s="8"/>
      <c r="F218" s="103"/>
      <c r="G218" s="104"/>
      <c r="H218" s="104"/>
    </row>
    <row r="219" spans="1:8" ht="24.95" customHeight="1">
      <c r="A219" s="52"/>
      <c r="B219" s="8"/>
      <c r="C219" s="52"/>
      <c r="D219" s="52"/>
      <c r="E219" s="8"/>
      <c r="F219" s="103"/>
      <c r="G219" s="104"/>
      <c r="H219" s="104"/>
    </row>
    <row r="220" spans="1:8" ht="24.95" customHeight="1">
      <c r="A220" s="52"/>
      <c r="B220" s="8"/>
      <c r="C220" s="52"/>
      <c r="D220" s="52"/>
      <c r="E220" s="8"/>
      <c r="F220" s="103"/>
      <c r="G220" s="104"/>
      <c r="H220" s="104"/>
    </row>
    <row r="221" spans="1:8" ht="24.95" customHeight="1">
      <c r="A221" s="52"/>
      <c r="B221" s="8"/>
      <c r="C221" s="52"/>
      <c r="D221" s="52"/>
      <c r="E221" s="8"/>
      <c r="F221" s="103"/>
      <c r="G221" s="104"/>
      <c r="H221" s="104"/>
    </row>
    <row r="222" spans="1:8" ht="24.95" customHeight="1">
      <c r="A222" s="52"/>
      <c r="B222" s="8"/>
      <c r="C222" s="52"/>
      <c r="D222" s="52"/>
      <c r="E222" s="8"/>
      <c r="F222" s="103"/>
      <c r="G222" s="104"/>
      <c r="H222" s="104"/>
    </row>
    <row r="223" spans="1:8" ht="24.95" customHeight="1">
      <c r="A223" s="52"/>
      <c r="B223" s="8"/>
      <c r="C223" s="52"/>
      <c r="D223" s="52"/>
      <c r="E223" s="8"/>
      <c r="F223" s="103"/>
      <c r="G223" s="104"/>
      <c r="H223" s="104"/>
    </row>
    <row r="224" spans="1:8" ht="24.95" customHeight="1">
      <c r="A224" s="52"/>
      <c r="B224" s="8"/>
      <c r="C224" s="52"/>
      <c r="D224" s="52"/>
      <c r="E224" s="8"/>
      <c r="F224" s="103"/>
      <c r="G224" s="104"/>
      <c r="H224" s="104"/>
    </row>
    <row r="225" spans="1:8" ht="24.95" customHeight="1">
      <c r="A225" s="52"/>
      <c r="B225" s="8"/>
      <c r="C225" s="52"/>
      <c r="D225" s="52"/>
      <c r="E225" s="8"/>
      <c r="F225" s="103"/>
      <c r="G225" s="104"/>
      <c r="H225" s="104"/>
    </row>
    <row r="226" spans="1:8" ht="24.95" customHeight="1">
      <c r="A226" s="52"/>
      <c r="B226" s="8"/>
      <c r="C226" s="52"/>
      <c r="D226" s="52"/>
      <c r="E226" s="8"/>
      <c r="F226" s="103"/>
      <c r="G226" s="104"/>
      <c r="H226" s="104"/>
    </row>
    <row r="227" spans="1:8" ht="24.95" customHeight="1">
      <c r="A227" s="52"/>
      <c r="B227" s="8"/>
      <c r="C227" s="52"/>
      <c r="D227" s="52"/>
      <c r="E227" s="8"/>
      <c r="F227" s="103"/>
      <c r="G227" s="104"/>
      <c r="H227" s="104"/>
    </row>
    <row r="228" spans="1:8" ht="24.95" customHeight="1">
      <c r="A228" s="52"/>
      <c r="B228" s="8"/>
      <c r="C228" s="52"/>
      <c r="D228" s="52"/>
      <c r="E228" s="8"/>
      <c r="F228" s="103"/>
      <c r="G228" s="104"/>
      <c r="H228" s="104"/>
    </row>
    <row r="229" spans="1:8" ht="24.95" customHeight="1">
      <c r="A229" s="52"/>
      <c r="B229" s="8"/>
      <c r="C229" s="52"/>
      <c r="D229" s="52"/>
      <c r="E229" s="8"/>
      <c r="F229" s="103"/>
      <c r="G229" s="104"/>
      <c r="H229" s="104"/>
    </row>
    <row r="230" spans="1:8" ht="24.95" customHeight="1">
      <c r="A230" s="52"/>
      <c r="B230" s="8"/>
      <c r="C230" s="52"/>
      <c r="D230" s="52"/>
      <c r="E230" s="8"/>
      <c r="F230" s="103"/>
      <c r="G230" s="104"/>
      <c r="H230" s="104"/>
    </row>
    <row r="231" spans="1:8" ht="24.95" customHeight="1">
      <c r="A231" s="52"/>
      <c r="B231" s="8"/>
      <c r="C231" s="52"/>
      <c r="D231" s="52"/>
      <c r="E231" s="8"/>
      <c r="F231" s="103"/>
      <c r="G231" s="104"/>
      <c r="H231" s="104"/>
    </row>
    <row r="232" spans="1:8" ht="24.95" customHeight="1">
      <c r="A232" s="52"/>
      <c r="B232" s="8"/>
      <c r="C232" s="52"/>
      <c r="D232" s="52"/>
      <c r="E232" s="8"/>
      <c r="F232" s="103"/>
      <c r="G232" s="104"/>
      <c r="H232" s="104"/>
    </row>
    <row r="233" spans="1:8" ht="24.95" customHeight="1">
      <c r="A233" s="52"/>
      <c r="B233" s="8"/>
      <c r="C233" s="52"/>
      <c r="D233" s="52"/>
      <c r="E233" s="8"/>
      <c r="F233" s="103"/>
      <c r="G233" s="104"/>
      <c r="H233" s="104"/>
    </row>
    <row r="234" spans="1:8" ht="24.95" customHeight="1">
      <c r="A234" s="52"/>
      <c r="B234" s="8"/>
      <c r="C234" s="52"/>
      <c r="D234" s="52"/>
      <c r="E234" s="8"/>
      <c r="F234" s="103"/>
      <c r="G234" s="104"/>
      <c r="H234" s="104"/>
    </row>
    <row r="235" spans="1:8" ht="24.95" customHeight="1">
      <c r="A235" s="52"/>
      <c r="B235" s="8"/>
      <c r="C235" s="52"/>
      <c r="D235" s="52"/>
      <c r="E235" s="8"/>
      <c r="F235" s="103"/>
      <c r="G235" s="104"/>
      <c r="H235" s="104"/>
    </row>
    <row r="236" spans="1:8" ht="24.95" customHeight="1">
      <c r="A236" s="52"/>
      <c r="B236" s="8"/>
      <c r="C236" s="52"/>
      <c r="D236" s="52"/>
      <c r="E236" s="8"/>
      <c r="F236" s="103"/>
      <c r="G236" s="104"/>
      <c r="H236" s="104"/>
    </row>
    <row r="237" spans="1:8" ht="24.95" customHeight="1">
      <c r="A237" s="52"/>
      <c r="B237" s="8"/>
      <c r="C237" s="52"/>
      <c r="D237" s="52"/>
      <c r="E237" s="8"/>
      <c r="F237" s="103"/>
      <c r="G237" s="104"/>
      <c r="H237" s="104"/>
    </row>
    <row r="238" spans="1:8" ht="24.95" customHeight="1">
      <c r="A238" s="52"/>
      <c r="B238" s="8"/>
      <c r="C238" s="52"/>
      <c r="D238" s="52"/>
      <c r="E238" s="8"/>
      <c r="F238" s="103"/>
      <c r="G238" s="104"/>
      <c r="H238" s="104"/>
    </row>
    <row r="239" spans="1:8" ht="24.95" customHeight="1">
      <c r="A239" s="52"/>
      <c r="B239" s="8"/>
      <c r="C239" s="52"/>
      <c r="D239" s="52"/>
      <c r="E239" s="8"/>
      <c r="F239" s="103"/>
      <c r="G239" s="104"/>
      <c r="H239" s="104"/>
    </row>
    <row r="240" spans="1:8" ht="24.95" customHeight="1">
      <c r="A240" s="52"/>
      <c r="B240" s="8"/>
      <c r="C240" s="52"/>
      <c r="D240" s="52"/>
      <c r="E240" s="8"/>
      <c r="F240" s="103"/>
      <c r="G240" s="104"/>
      <c r="H240" s="104"/>
    </row>
    <row r="241" spans="1:8" ht="24.95" customHeight="1">
      <c r="A241" s="52"/>
      <c r="B241" s="8"/>
      <c r="C241" s="52"/>
      <c r="D241" s="52"/>
      <c r="E241" s="8"/>
      <c r="F241" s="103"/>
      <c r="G241" s="104"/>
      <c r="H241" s="104"/>
    </row>
    <row r="242" spans="1:8" ht="24.95" customHeight="1">
      <c r="A242" s="52"/>
      <c r="B242" s="8"/>
      <c r="C242" s="52"/>
      <c r="D242" s="52"/>
      <c r="E242" s="8"/>
      <c r="F242" s="103"/>
      <c r="G242" s="104"/>
      <c r="H242" s="104"/>
    </row>
    <row r="243" spans="1:8" ht="24.95" customHeight="1">
      <c r="A243" s="52"/>
      <c r="B243" s="8"/>
      <c r="C243" s="52"/>
      <c r="D243" s="52"/>
      <c r="E243" s="8"/>
      <c r="F243" s="103"/>
      <c r="G243" s="104"/>
      <c r="H243" s="104"/>
    </row>
    <row r="244" spans="1:8" ht="24.95" customHeight="1">
      <c r="A244" s="52"/>
      <c r="B244" s="8"/>
      <c r="C244" s="52"/>
      <c r="D244" s="52"/>
      <c r="E244" s="8"/>
      <c r="F244" s="103"/>
      <c r="G244" s="104"/>
      <c r="H244" s="104"/>
    </row>
    <row r="245" spans="1:8" ht="24.95" customHeight="1">
      <c r="A245" s="52"/>
      <c r="B245" s="8"/>
      <c r="C245" s="52"/>
      <c r="D245" s="52"/>
      <c r="E245" s="8"/>
      <c r="F245" s="103"/>
      <c r="G245" s="104"/>
      <c r="H245" s="104"/>
    </row>
    <row r="246" spans="1:8" ht="24.95" customHeight="1">
      <c r="A246" s="52"/>
      <c r="B246" s="8"/>
      <c r="C246" s="52"/>
      <c r="D246" s="52"/>
      <c r="E246" s="8"/>
      <c r="F246" s="103"/>
      <c r="G246" s="104"/>
      <c r="H246" s="104"/>
    </row>
    <row r="247" spans="1:8" ht="24.95" customHeight="1">
      <c r="A247" s="52"/>
      <c r="B247" s="8"/>
      <c r="C247" s="52"/>
      <c r="D247" s="52"/>
      <c r="E247" s="8"/>
      <c r="F247" s="103"/>
      <c r="G247" s="104"/>
      <c r="H247" s="104"/>
    </row>
    <row r="248" spans="1:8" ht="24.95" customHeight="1">
      <c r="A248" s="52"/>
      <c r="B248" s="8"/>
      <c r="C248" s="52"/>
      <c r="D248" s="52"/>
      <c r="E248" s="8"/>
      <c r="F248" s="103"/>
      <c r="G248" s="104"/>
      <c r="H248" s="104"/>
    </row>
    <row r="249" spans="1:8" ht="24.95" customHeight="1">
      <c r="A249" s="52"/>
      <c r="B249" s="8"/>
      <c r="C249" s="52"/>
      <c r="D249" s="52"/>
      <c r="E249" s="8"/>
      <c r="F249" s="103"/>
      <c r="G249" s="104"/>
      <c r="H249" s="104"/>
    </row>
    <row r="250" spans="1:8" ht="24.95" customHeight="1">
      <c r="A250" s="52"/>
      <c r="B250" s="8"/>
      <c r="C250" s="52"/>
      <c r="D250" s="52"/>
      <c r="E250" s="8"/>
      <c r="F250" s="103"/>
      <c r="G250" s="104"/>
      <c r="H250" s="104"/>
    </row>
    <row r="251" spans="1:8" ht="24.95" customHeight="1">
      <c r="A251" s="52"/>
      <c r="B251" s="8"/>
      <c r="C251" s="52"/>
      <c r="D251" s="52"/>
      <c r="E251" s="8"/>
      <c r="F251" s="103"/>
      <c r="G251" s="104"/>
      <c r="H251" s="104"/>
    </row>
    <row r="252" spans="1:8" ht="24.95" customHeight="1">
      <c r="A252" s="52"/>
      <c r="B252" s="8"/>
      <c r="C252" s="52"/>
      <c r="D252" s="52"/>
      <c r="E252" s="8"/>
      <c r="F252" s="103"/>
      <c r="G252" s="104"/>
      <c r="H252" s="104"/>
    </row>
    <row r="253" spans="1:8" ht="24.95" customHeight="1">
      <c r="A253" s="52"/>
      <c r="B253" s="8"/>
      <c r="C253" s="52"/>
      <c r="D253" s="52"/>
      <c r="E253" s="8"/>
      <c r="F253" s="103"/>
      <c r="G253" s="104"/>
      <c r="H253" s="104"/>
    </row>
    <row r="254" spans="1:8" ht="24.95" customHeight="1">
      <c r="A254" s="52"/>
      <c r="B254" s="8"/>
      <c r="C254" s="52"/>
      <c r="D254" s="52"/>
      <c r="E254" s="8"/>
      <c r="F254" s="103"/>
      <c r="G254" s="104"/>
      <c r="H254" s="104"/>
    </row>
    <row r="255" spans="1:8" ht="24.95" customHeight="1">
      <c r="A255" s="52"/>
      <c r="B255" s="8"/>
      <c r="C255" s="52"/>
      <c r="D255" s="52"/>
      <c r="E255" s="8"/>
      <c r="F255" s="103"/>
      <c r="G255" s="104"/>
      <c r="H255" s="104"/>
    </row>
    <row r="256" spans="1:8" ht="24.95" customHeight="1">
      <c r="A256" s="52"/>
      <c r="B256" s="8"/>
      <c r="C256" s="52"/>
      <c r="D256" s="52"/>
      <c r="E256" s="8"/>
      <c r="F256" s="103"/>
      <c r="G256" s="104"/>
      <c r="H256" s="104"/>
    </row>
    <row r="257" spans="1:8" ht="24.95" customHeight="1">
      <c r="A257" s="52"/>
      <c r="B257" s="8"/>
      <c r="C257" s="52"/>
      <c r="D257" s="52"/>
      <c r="E257" s="8"/>
      <c r="F257" s="103"/>
      <c r="G257" s="104"/>
      <c r="H257" s="104"/>
    </row>
    <row r="258" spans="1:8" ht="24.95" customHeight="1">
      <c r="A258" s="52"/>
      <c r="B258" s="8"/>
      <c r="C258" s="52"/>
      <c r="D258" s="52"/>
      <c r="E258" s="8"/>
      <c r="F258" s="103"/>
      <c r="G258" s="104"/>
      <c r="H258" s="104"/>
    </row>
    <row r="259" spans="1:8" ht="24.95" customHeight="1">
      <c r="A259" s="52"/>
      <c r="B259" s="8"/>
      <c r="C259" s="52"/>
      <c r="D259" s="52"/>
      <c r="E259" s="8"/>
      <c r="F259" s="103"/>
      <c r="G259" s="104"/>
      <c r="H259" s="104"/>
    </row>
    <row r="260" spans="1:8" ht="24.95" customHeight="1">
      <c r="A260" s="52"/>
      <c r="B260" s="8"/>
      <c r="C260" s="52"/>
      <c r="D260" s="52"/>
      <c r="E260" s="8"/>
      <c r="F260" s="103"/>
      <c r="G260" s="104"/>
      <c r="H260" s="104"/>
    </row>
    <row r="261" spans="1:8" ht="24.95" customHeight="1">
      <c r="A261" s="52"/>
      <c r="B261" s="8"/>
      <c r="C261" s="52"/>
      <c r="D261" s="52"/>
      <c r="E261" s="8"/>
      <c r="F261" s="103"/>
      <c r="G261" s="104"/>
      <c r="H261" s="104"/>
    </row>
    <row r="262" spans="1:8" ht="24.95" customHeight="1">
      <c r="A262" s="52"/>
      <c r="B262" s="8"/>
      <c r="C262" s="52"/>
      <c r="D262" s="52"/>
      <c r="E262" s="8"/>
      <c r="F262" s="103"/>
      <c r="G262" s="104"/>
      <c r="H262" s="104"/>
    </row>
    <row r="263" spans="1:8" ht="24.95" customHeight="1">
      <c r="A263" s="52"/>
      <c r="B263" s="8"/>
      <c r="C263" s="52"/>
      <c r="D263" s="52"/>
      <c r="E263" s="8"/>
      <c r="F263" s="103"/>
      <c r="G263" s="104"/>
      <c r="H263" s="104"/>
    </row>
    <row r="264" spans="1:8" ht="24.95" customHeight="1">
      <c r="A264" s="52"/>
      <c r="B264" s="8"/>
      <c r="C264" s="52"/>
      <c r="D264" s="52"/>
      <c r="E264" s="8"/>
      <c r="F264" s="103"/>
      <c r="G264" s="104"/>
      <c r="H264" s="104"/>
    </row>
    <row r="265" spans="1:8" ht="24.95" customHeight="1">
      <c r="A265" s="52"/>
      <c r="B265" s="8"/>
      <c r="C265" s="52"/>
      <c r="D265" s="52"/>
      <c r="E265" s="8"/>
      <c r="F265" s="103"/>
      <c r="G265" s="104"/>
      <c r="H265" s="104"/>
    </row>
    <row r="266" spans="1:8" ht="24.95" customHeight="1">
      <c r="A266" s="52"/>
      <c r="B266" s="8"/>
      <c r="C266" s="52"/>
      <c r="D266" s="52"/>
      <c r="E266" s="8"/>
      <c r="F266" s="103"/>
      <c r="G266" s="104"/>
      <c r="H266" s="104"/>
    </row>
    <row r="267" spans="1:8" ht="24.95" customHeight="1">
      <c r="A267" s="52"/>
      <c r="B267" s="8"/>
      <c r="C267" s="52"/>
      <c r="D267" s="52"/>
      <c r="E267" s="8"/>
      <c r="F267" s="103"/>
      <c r="G267" s="104"/>
      <c r="H267" s="104"/>
    </row>
    <row r="268" spans="1:8" ht="24.95" customHeight="1">
      <c r="A268" s="52"/>
      <c r="B268" s="8"/>
      <c r="C268" s="52"/>
      <c r="D268" s="52"/>
      <c r="E268" s="8"/>
      <c r="F268" s="103"/>
      <c r="G268" s="104"/>
      <c r="H268" s="104"/>
    </row>
    <row r="269" spans="1:8" ht="24.95" customHeight="1">
      <c r="A269" s="52"/>
      <c r="B269" s="8"/>
      <c r="C269" s="52"/>
      <c r="D269" s="52"/>
      <c r="E269" s="8"/>
      <c r="F269" s="103"/>
      <c r="G269" s="104"/>
      <c r="H269" s="104"/>
    </row>
    <row r="270" spans="1:8" ht="24.95" customHeight="1">
      <c r="A270" s="52"/>
      <c r="B270" s="8"/>
      <c r="C270" s="52"/>
      <c r="D270" s="52"/>
      <c r="E270" s="8"/>
      <c r="F270" s="103"/>
      <c r="G270" s="104"/>
      <c r="H270" s="104"/>
    </row>
    <row r="271" spans="1:8" ht="24.95" customHeight="1">
      <c r="A271" s="52"/>
      <c r="B271" s="8"/>
      <c r="C271" s="52"/>
      <c r="D271" s="52"/>
      <c r="E271" s="8"/>
      <c r="F271" s="103"/>
      <c r="G271" s="104"/>
      <c r="H271" s="104"/>
    </row>
    <row r="272" spans="1:8" ht="24.95" customHeight="1">
      <c r="A272" s="52"/>
      <c r="B272" s="8"/>
      <c r="C272" s="52"/>
      <c r="D272" s="52"/>
      <c r="E272" s="8"/>
      <c r="F272" s="103"/>
      <c r="G272" s="104"/>
      <c r="H272" s="104"/>
    </row>
    <row r="273" spans="1:8" ht="24.95" customHeight="1">
      <c r="A273" s="52"/>
      <c r="B273" s="8"/>
      <c r="C273" s="52"/>
      <c r="D273" s="52"/>
      <c r="E273" s="8"/>
      <c r="F273" s="103"/>
      <c r="G273" s="104"/>
      <c r="H273" s="104"/>
    </row>
    <row r="274" spans="1:8" ht="24.95" customHeight="1">
      <c r="A274" s="52"/>
      <c r="B274" s="8"/>
      <c r="C274" s="52"/>
      <c r="D274" s="52"/>
      <c r="E274" s="8"/>
      <c r="F274" s="103"/>
      <c r="G274" s="104"/>
      <c r="H274" s="104"/>
    </row>
    <row r="275" spans="1:8" ht="24.95" customHeight="1">
      <c r="A275" s="52"/>
      <c r="B275" s="8"/>
      <c r="C275" s="52"/>
      <c r="D275" s="52"/>
      <c r="E275" s="8"/>
      <c r="F275" s="103"/>
      <c r="G275" s="104"/>
      <c r="H275" s="104"/>
    </row>
    <row r="276" spans="1:8" ht="24.95" customHeight="1">
      <c r="A276" s="52"/>
      <c r="B276" s="8"/>
      <c r="C276" s="52"/>
      <c r="D276" s="52"/>
      <c r="E276" s="8"/>
      <c r="F276" s="103"/>
      <c r="G276" s="104"/>
      <c r="H276" s="104"/>
    </row>
    <row r="277" spans="1:8" ht="24.95" customHeight="1">
      <c r="A277" s="52"/>
      <c r="B277" s="8"/>
      <c r="C277" s="52"/>
      <c r="D277" s="52"/>
      <c r="E277" s="8"/>
      <c r="F277" s="103"/>
      <c r="G277" s="104"/>
      <c r="H277" s="104"/>
    </row>
    <row r="278" spans="1:8" ht="24.95" customHeight="1">
      <c r="A278" s="52"/>
      <c r="B278" s="8"/>
      <c r="C278" s="52"/>
      <c r="D278" s="52"/>
      <c r="E278" s="8"/>
      <c r="F278" s="103"/>
      <c r="G278" s="104"/>
      <c r="H278" s="104"/>
    </row>
    <row r="279" spans="1:8" ht="24.95" customHeight="1">
      <c r="A279" s="52"/>
      <c r="B279" s="8"/>
      <c r="C279" s="52"/>
      <c r="D279" s="52"/>
      <c r="E279" s="8"/>
      <c r="F279" s="103"/>
      <c r="G279" s="104"/>
      <c r="H279" s="104"/>
    </row>
    <row r="280" spans="1:8" ht="24.95" customHeight="1">
      <c r="A280" s="52"/>
      <c r="B280" s="8"/>
      <c r="C280" s="52"/>
      <c r="D280" s="52"/>
      <c r="E280" s="8"/>
      <c r="F280" s="103"/>
      <c r="G280" s="104"/>
      <c r="H280" s="104"/>
    </row>
    <row r="281" spans="1:8" ht="24.95" customHeight="1">
      <c r="A281" s="52"/>
      <c r="B281" s="8"/>
      <c r="C281" s="52"/>
      <c r="D281" s="52"/>
      <c r="E281" s="8"/>
      <c r="F281" s="103"/>
      <c r="G281" s="104"/>
      <c r="H281" s="104"/>
    </row>
    <row r="282" spans="1:8" ht="24.95" customHeight="1">
      <c r="A282" s="52"/>
      <c r="B282" s="8"/>
      <c r="C282" s="52"/>
      <c r="D282" s="52"/>
      <c r="E282" s="8"/>
      <c r="F282" s="103"/>
      <c r="G282" s="104"/>
      <c r="H282" s="104"/>
    </row>
    <row r="283" spans="1:8" ht="24.95" customHeight="1">
      <c r="A283" s="52"/>
      <c r="B283" s="8"/>
      <c r="C283" s="52"/>
      <c r="D283" s="52"/>
      <c r="E283" s="8"/>
      <c r="F283" s="103"/>
      <c r="G283" s="104"/>
      <c r="H283" s="104"/>
    </row>
    <row r="284" spans="1:8" ht="24.95" customHeight="1">
      <c r="A284" s="52"/>
      <c r="B284" s="8"/>
      <c r="C284" s="52"/>
      <c r="D284" s="52"/>
      <c r="E284" s="8"/>
      <c r="F284" s="103"/>
      <c r="G284" s="104"/>
      <c r="H284" s="104"/>
    </row>
    <row r="285" spans="1:8" ht="24.95" customHeight="1">
      <c r="A285" s="52"/>
      <c r="B285" s="8"/>
      <c r="C285" s="52"/>
      <c r="D285" s="52"/>
      <c r="E285" s="8"/>
      <c r="F285" s="103"/>
      <c r="G285" s="104"/>
      <c r="H285" s="104"/>
    </row>
    <row r="286" spans="1:8" ht="24.95" customHeight="1">
      <c r="A286" s="52"/>
      <c r="B286" s="8"/>
      <c r="C286" s="52"/>
      <c r="D286" s="52"/>
      <c r="E286" s="8"/>
      <c r="F286" s="103"/>
      <c r="G286" s="104"/>
      <c r="H286" s="104"/>
    </row>
    <row r="287" spans="1:8" ht="24.95" customHeight="1">
      <c r="A287" s="52"/>
      <c r="B287" s="8"/>
      <c r="C287" s="52"/>
      <c r="D287" s="52"/>
      <c r="E287" s="8"/>
      <c r="F287" s="103"/>
      <c r="G287" s="104"/>
      <c r="H287" s="104"/>
    </row>
    <row r="288" spans="1:8" ht="24.95" customHeight="1">
      <c r="A288" s="52"/>
      <c r="B288" s="8"/>
      <c r="C288" s="52"/>
      <c r="D288" s="52"/>
      <c r="E288" s="8"/>
      <c r="F288" s="103"/>
      <c r="G288" s="104"/>
      <c r="H288" s="104"/>
    </row>
    <row r="289" spans="1:8" ht="24.95" customHeight="1">
      <c r="A289" s="52"/>
      <c r="B289" s="8"/>
      <c r="C289" s="52"/>
      <c r="D289" s="52"/>
      <c r="E289" s="8"/>
      <c r="F289" s="103"/>
      <c r="G289" s="104"/>
      <c r="H289" s="104"/>
    </row>
    <row r="290" spans="1:8" ht="24.95" customHeight="1">
      <c r="A290" s="52"/>
      <c r="B290" s="8"/>
      <c r="C290" s="52"/>
      <c r="D290" s="52"/>
      <c r="E290" s="8"/>
      <c r="F290" s="103"/>
      <c r="G290" s="104"/>
      <c r="H290" s="104"/>
    </row>
    <row r="291" spans="1:8" ht="24.95" customHeight="1">
      <c r="A291" s="52"/>
      <c r="B291" s="8"/>
      <c r="C291" s="52"/>
      <c r="D291" s="52"/>
      <c r="E291" s="8"/>
      <c r="F291" s="103"/>
      <c r="G291" s="104"/>
      <c r="H291" s="104"/>
    </row>
    <row r="292" spans="1:8" ht="24.95" customHeight="1">
      <c r="A292" s="52"/>
      <c r="B292" s="8"/>
      <c r="C292" s="52"/>
      <c r="D292" s="52"/>
      <c r="E292" s="8"/>
      <c r="F292" s="103"/>
      <c r="G292" s="104"/>
      <c r="H292" s="104"/>
    </row>
    <row r="293" spans="1:8" ht="24.95" customHeight="1">
      <c r="A293" s="52"/>
      <c r="B293" s="8"/>
      <c r="C293" s="52"/>
      <c r="D293" s="52"/>
      <c r="E293" s="8"/>
      <c r="F293" s="103"/>
      <c r="G293" s="104"/>
      <c r="H293" s="104"/>
    </row>
    <row r="294" spans="1:8" ht="24.95" customHeight="1">
      <c r="A294" s="52"/>
      <c r="B294" s="8"/>
      <c r="C294" s="52"/>
      <c r="D294" s="52"/>
      <c r="E294" s="8"/>
      <c r="F294" s="103"/>
      <c r="G294" s="104"/>
      <c r="H294" s="104"/>
    </row>
    <row r="295" spans="1:8" ht="24.95" customHeight="1">
      <c r="A295" s="52"/>
      <c r="B295" s="8"/>
      <c r="C295" s="52"/>
      <c r="D295" s="52"/>
      <c r="E295" s="8"/>
      <c r="F295" s="103"/>
      <c r="G295" s="104"/>
      <c r="H295" s="104"/>
    </row>
    <row r="296" spans="1:8" ht="24.95" customHeight="1">
      <c r="A296" s="52"/>
      <c r="B296" s="8"/>
      <c r="C296" s="52"/>
      <c r="D296" s="52"/>
      <c r="E296" s="8"/>
      <c r="F296" s="103"/>
      <c r="G296" s="104"/>
      <c r="H296" s="104"/>
    </row>
    <row r="297" spans="1:8" ht="24.95" customHeight="1">
      <c r="A297" s="52"/>
      <c r="B297" s="8"/>
      <c r="C297" s="52"/>
      <c r="D297" s="52"/>
      <c r="E297" s="8"/>
      <c r="F297" s="103"/>
      <c r="G297" s="104"/>
      <c r="H297" s="104"/>
    </row>
    <row r="298" spans="1:8" ht="24.95" customHeight="1">
      <c r="A298" s="52"/>
      <c r="B298" s="8"/>
      <c r="C298" s="52"/>
      <c r="D298" s="52"/>
      <c r="E298" s="8"/>
      <c r="F298" s="103"/>
      <c r="G298" s="104"/>
      <c r="H298" s="104"/>
    </row>
    <row r="299" spans="1:8" ht="24.95" customHeight="1">
      <c r="A299" s="52"/>
      <c r="B299" s="8"/>
      <c r="C299" s="52"/>
      <c r="D299" s="52"/>
      <c r="E299" s="8"/>
      <c r="F299" s="103"/>
      <c r="G299" s="104"/>
      <c r="H299" s="104"/>
    </row>
    <row r="300" spans="1:8" ht="24.95" customHeight="1">
      <c r="A300" s="52"/>
      <c r="B300" s="8"/>
      <c r="C300" s="52"/>
      <c r="D300" s="52"/>
      <c r="E300" s="8"/>
      <c r="F300" s="103"/>
      <c r="G300" s="104"/>
      <c r="H300" s="104"/>
    </row>
    <row r="301" spans="1:8" ht="24.95" customHeight="1">
      <c r="A301" s="52"/>
      <c r="B301" s="8"/>
      <c r="C301" s="52"/>
      <c r="D301" s="52"/>
      <c r="E301" s="8"/>
      <c r="F301" s="103"/>
      <c r="G301" s="104"/>
      <c r="H301" s="104"/>
    </row>
    <row r="302" spans="1:8" ht="24.95" customHeight="1">
      <c r="A302" s="52"/>
      <c r="B302" s="8"/>
      <c r="C302" s="52"/>
      <c r="D302" s="52"/>
      <c r="E302" s="8"/>
      <c r="F302" s="103"/>
      <c r="G302" s="104"/>
      <c r="H302" s="104"/>
    </row>
    <row r="303" spans="1:8" ht="24.95" customHeight="1">
      <c r="A303" s="52"/>
      <c r="B303" s="8"/>
      <c r="C303" s="52"/>
      <c r="D303" s="52"/>
      <c r="E303" s="8"/>
      <c r="F303" s="103"/>
      <c r="G303" s="104"/>
      <c r="H303" s="104"/>
    </row>
    <row r="304" spans="1:8" ht="24.95" customHeight="1">
      <c r="A304" s="52"/>
      <c r="B304" s="8"/>
      <c r="C304" s="52"/>
      <c r="D304" s="52"/>
      <c r="E304" s="8"/>
      <c r="F304" s="103"/>
      <c r="G304" s="104"/>
      <c r="H304" s="104"/>
    </row>
    <row r="305" spans="1:8" ht="24.95" customHeight="1">
      <c r="A305" s="52"/>
      <c r="B305" s="8"/>
      <c r="C305" s="52"/>
      <c r="D305" s="52"/>
      <c r="E305" s="8"/>
      <c r="F305" s="103"/>
      <c r="G305" s="104"/>
      <c r="H305" s="104"/>
    </row>
    <row r="306" spans="1:8" ht="24.95" customHeight="1">
      <c r="A306" s="52"/>
      <c r="B306" s="8"/>
      <c r="C306" s="52"/>
      <c r="D306" s="52"/>
      <c r="E306" s="8"/>
      <c r="F306" s="103"/>
      <c r="G306" s="104"/>
      <c r="H306" s="104"/>
    </row>
    <row r="307" spans="1:8" ht="24.95" customHeight="1">
      <c r="A307" s="52"/>
      <c r="B307" s="8"/>
      <c r="C307" s="52"/>
      <c r="D307" s="52"/>
      <c r="E307" s="8"/>
      <c r="F307" s="103"/>
      <c r="G307" s="104"/>
      <c r="H307" s="104"/>
    </row>
    <row r="308" spans="1:8" ht="24.95" customHeight="1">
      <c r="A308" s="52"/>
      <c r="B308" s="8"/>
      <c r="C308" s="52"/>
      <c r="D308" s="52"/>
      <c r="E308" s="8"/>
      <c r="F308" s="103"/>
      <c r="G308" s="104"/>
      <c r="H308" s="104"/>
    </row>
    <row r="309" spans="1:8" ht="24.95" customHeight="1">
      <c r="A309" s="52"/>
      <c r="B309" s="8"/>
      <c r="C309" s="52"/>
      <c r="D309" s="52"/>
      <c r="E309" s="8"/>
      <c r="F309" s="103"/>
      <c r="G309" s="104"/>
      <c r="H309" s="104"/>
    </row>
    <row r="310" spans="1:8" ht="24.95" customHeight="1">
      <c r="F310" s="156"/>
      <c r="G310" s="157"/>
      <c r="H310" s="157"/>
    </row>
    <row r="311" spans="1:8" ht="30" customHeight="1">
      <c r="F311" s="156"/>
      <c r="G311" s="157"/>
      <c r="H311" s="157"/>
    </row>
    <row r="312" spans="1:8" ht="30" customHeight="1">
      <c r="F312" s="156"/>
      <c r="G312" s="157"/>
      <c r="H312" s="157"/>
    </row>
    <row r="313" spans="1:8" ht="30" customHeight="1">
      <c r="F313" s="156"/>
      <c r="G313" s="157"/>
      <c r="H313" s="157"/>
    </row>
    <row r="314" spans="1:8" ht="30" customHeight="1"/>
    <row r="315" spans="1:8" ht="30" customHeight="1"/>
    <row r="316" spans="1:8" ht="30" customHeight="1"/>
    <row r="317" spans="1:8" ht="30" customHeight="1"/>
    <row r="318" spans="1:8" ht="30" customHeight="1"/>
    <row r="319" spans="1:8" ht="30" customHeight="1"/>
    <row r="320" spans="1:8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</sheetData>
  <sheetProtection sheet="1" objects="1" scenarios="1"/>
  <phoneticPr fontId="3"/>
  <conditionalFormatting sqref="B6">
    <cfRule type="containsBlanks" dxfId="6" priority="1">
      <formula>LEN(TRIM(B6))=0</formula>
    </cfRule>
  </conditionalFormatting>
  <dataValidations count="1">
    <dataValidation imeMode="off" allowBlank="1" showInputMessage="1" showErrorMessage="1" sqref="F6:H6"/>
  </dataValidations>
  <printOptions horizontalCentered="1"/>
  <pageMargins left="0.79000000000000015" right="0.39000000000000007" top="0.55000000000000004" bottom="0.35000000000000003" header="0.31" footer="0.10999999999999999"/>
  <pageSetup paperSize="9" fitToHeight="0" orientation="portrait"/>
  <headerFooter>
    <oddHeader>&amp;L&amp;"ＭＳ Ｐゴシック,標準"&amp;K000000大垣市美術展　幼少年の部　出品名簿&amp;R&amp;"ＭＳ Ｐゴシック,標準"&amp;K000000&amp;P/&amp;N</oddHeader>
    <oddFooter>&amp;L&amp;"ＭＳ Ｐゴシック,標準"&amp;9&amp;K000000※太線の枠内を入力してください。&amp;C&amp;"ＭＳ Ｐゴシック,標準"&amp;9&amp;K000000《 &amp;A 》&amp;R&amp;"ＭＳ Ｐゴシック,標準"&amp;9&amp;K000000&amp;D　&amp;T</oddFooter>
  </headerFooter>
  <rowBreaks count="7" manualBreakCount="7">
    <brk id="34" max="16383" man="1"/>
    <brk id="59" max="16383" man="1"/>
    <brk id="84" max="16383" man="1"/>
    <brk id="109" max="16383" man="1"/>
    <brk id="134" max="16383" man="1"/>
    <brk id="159" max="16383" man="1"/>
    <brk id="184" max="16383" man="1"/>
  </row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CCFFCC"/>
  </sheetPr>
  <dimension ref="A1:H333"/>
  <sheetViews>
    <sheetView zoomScale="120" zoomScaleNormal="120" zoomScalePageLayoutView="120" workbookViewId="0">
      <selection activeCell="J14" sqref="J14"/>
    </sheetView>
  </sheetViews>
  <sheetFormatPr defaultColWidth="8.875" defaultRowHeight="13.5"/>
  <cols>
    <col min="1" max="1" width="3.875" bestFit="1" customWidth="1"/>
    <col min="2" max="2" width="11.875" style="2" customWidth="1"/>
    <col min="3" max="3" width="5" bestFit="1" customWidth="1"/>
    <col min="4" max="4" width="6.5" bestFit="1" customWidth="1"/>
    <col min="5" max="5" width="7.875" style="2" bestFit="1" customWidth="1"/>
    <col min="6" max="6" width="20.875" style="2" customWidth="1"/>
    <col min="7" max="7" width="17.375" customWidth="1"/>
  </cols>
  <sheetData>
    <row r="1" spans="1:8" ht="3.95" customHeight="1"/>
    <row r="2" spans="1:8" s="69" customFormat="1" ht="12.95" customHeight="1" thickBot="1">
      <c r="A2" s="70" t="s">
        <v>207</v>
      </c>
      <c r="B2" s="71" t="s">
        <v>191</v>
      </c>
      <c r="C2" s="72" t="s">
        <v>192</v>
      </c>
      <c r="D2" s="72" t="s">
        <v>185</v>
      </c>
      <c r="E2" s="73" t="s">
        <v>193</v>
      </c>
      <c r="F2" s="72" t="s">
        <v>196</v>
      </c>
      <c r="G2" s="72" t="s">
        <v>197</v>
      </c>
      <c r="H2" s="73" t="s">
        <v>212</v>
      </c>
    </row>
    <row r="3" spans="1:8" ht="27.95" customHeight="1" thickTop="1">
      <c r="A3" s="68">
        <f>出品名簿一覧表!Q1</f>
        <v>27</v>
      </c>
      <c r="B3" s="62" t="str">
        <f>出品名簿一覧表!B5</f>
        <v>興文小</v>
      </c>
      <c r="C3" s="63" t="str">
        <f>出品名簿一覧表!C5</f>
        <v>A</v>
      </c>
      <c r="D3" s="63" t="str">
        <f>出品名簿一覧表!A30</f>
        <v>小1</v>
      </c>
      <c r="E3" s="64" t="s">
        <v>213</v>
      </c>
      <c r="F3" s="88">
        <f>出品名簿一覧表!F30</f>
        <v>0</v>
      </c>
      <c r="G3" s="122">
        <f>出品名簿一覧表!F5</f>
        <v>0</v>
      </c>
      <c r="H3" s="121">
        <f>出品名簿一覧表!F6</f>
        <v>0</v>
      </c>
    </row>
    <row r="4" spans="1:8" ht="3.95" customHeight="1" thickBot="1"/>
    <row r="5" spans="1:8" s="74" customFormat="1" ht="12.95" customHeight="1" thickBot="1">
      <c r="B5" s="75" t="s">
        <v>202</v>
      </c>
      <c r="C5" s="65" t="s">
        <v>203</v>
      </c>
      <c r="D5" s="65"/>
      <c r="E5" s="59"/>
      <c r="F5" s="76" t="s">
        <v>199</v>
      </c>
      <c r="G5" s="77" t="s">
        <v>200</v>
      </c>
      <c r="H5" s="77" t="s">
        <v>201</v>
      </c>
    </row>
    <row r="6" spans="1:8" ht="27.95" customHeight="1" thickTop="1" thickBot="1">
      <c r="B6" s="155"/>
      <c r="C6" s="56" t="s">
        <v>204</v>
      </c>
      <c r="F6" s="54"/>
      <c r="G6" s="55"/>
      <c r="H6" s="102" t="str">
        <f>IF(F6="","",B6-(F6+G6))</f>
        <v/>
      </c>
    </row>
    <row r="7" spans="1:8" ht="3.95" customHeight="1">
      <c r="A7" s="53"/>
      <c r="B7" s="61"/>
      <c r="C7" s="53"/>
      <c r="D7" s="53"/>
      <c r="E7" s="61"/>
      <c r="F7" s="61"/>
      <c r="G7" s="53"/>
      <c r="H7" s="53"/>
    </row>
    <row r="8" spans="1:8" ht="3.95" customHeight="1" thickBot="1"/>
    <row r="9" spans="1:8" s="59" customFormat="1" ht="12.75" customHeight="1" thickBot="1">
      <c r="A9" s="60" t="s">
        <v>190</v>
      </c>
      <c r="B9" s="57" t="s">
        <v>191</v>
      </c>
      <c r="C9" s="58" t="s">
        <v>192</v>
      </c>
      <c r="D9" s="58" t="s">
        <v>185</v>
      </c>
      <c r="E9" s="81" t="s">
        <v>193</v>
      </c>
      <c r="F9" s="82" t="s">
        <v>198</v>
      </c>
      <c r="G9" s="83" t="s">
        <v>205</v>
      </c>
      <c r="H9" s="78" t="s">
        <v>194</v>
      </c>
    </row>
    <row r="10" spans="1:8" s="1" customFormat="1" ht="24.95" customHeight="1" thickTop="1">
      <c r="A10" s="51">
        <v>1</v>
      </c>
      <c r="B10" s="46" t="str">
        <f>$B$3</f>
        <v>興文小</v>
      </c>
      <c r="C10" s="49" t="str">
        <f>$C$3</f>
        <v>A</v>
      </c>
      <c r="D10" s="49" t="str">
        <f>$D$3</f>
        <v>小1</v>
      </c>
      <c r="E10" s="45" t="str">
        <f>$E$3</f>
        <v>硬筆</v>
      </c>
      <c r="F10" s="84"/>
      <c r="G10" s="85"/>
      <c r="H10" s="79"/>
    </row>
    <row r="11" spans="1:8" ht="24.95" customHeight="1">
      <c r="A11" s="51">
        <v>2</v>
      </c>
      <c r="B11" s="46" t="str">
        <f>IF(F10="","",$B$3)</f>
        <v/>
      </c>
      <c r="C11" s="49" t="str">
        <f>IF(F10="","",$C$3)</f>
        <v/>
      </c>
      <c r="D11" s="49" t="str">
        <f>IF(F10="","",$D$3)</f>
        <v/>
      </c>
      <c r="E11" s="45" t="str">
        <f>IF(F10="","",$E$3)</f>
        <v/>
      </c>
      <c r="F11" s="86"/>
      <c r="G11" s="87"/>
      <c r="H11" s="80"/>
    </row>
    <row r="12" spans="1:8" ht="24.95" customHeight="1">
      <c r="A12" s="51">
        <v>3</v>
      </c>
      <c r="B12" s="46" t="str">
        <f t="shared" ref="B12:B75" si="0">IF(F11="","",$B$3)</f>
        <v/>
      </c>
      <c r="C12" s="49" t="str">
        <f t="shared" ref="C12:C75" si="1">IF(F11="","",$C$3)</f>
        <v/>
      </c>
      <c r="D12" s="49" t="str">
        <f t="shared" ref="D12:D75" si="2">IF(F11="","",$D$3)</f>
        <v/>
      </c>
      <c r="E12" s="45" t="str">
        <f t="shared" ref="E12:E75" si="3">IF(F11="","",$E$3)</f>
        <v/>
      </c>
      <c r="F12" s="86"/>
      <c r="G12" s="87"/>
      <c r="H12" s="80"/>
    </row>
    <row r="13" spans="1:8" ht="24.95" customHeight="1">
      <c r="A13" s="51">
        <v>4</v>
      </c>
      <c r="B13" s="46" t="str">
        <f t="shared" si="0"/>
        <v/>
      </c>
      <c r="C13" s="49" t="str">
        <f t="shared" si="1"/>
        <v/>
      </c>
      <c r="D13" s="49" t="str">
        <f t="shared" si="2"/>
        <v/>
      </c>
      <c r="E13" s="45" t="str">
        <f t="shared" si="3"/>
        <v/>
      </c>
      <c r="F13" s="86"/>
      <c r="G13" s="87"/>
      <c r="H13" s="80"/>
    </row>
    <row r="14" spans="1:8" ht="24.95" customHeight="1">
      <c r="A14" s="51">
        <v>5</v>
      </c>
      <c r="B14" s="46" t="str">
        <f t="shared" si="0"/>
        <v/>
      </c>
      <c r="C14" s="49" t="str">
        <f t="shared" si="1"/>
        <v/>
      </c>
      <c r="D14" s="49" t="str">
        <f t="shared" si="2"/>
        <v/>
      </c>
      <c r="E14" s="45" t="str">
        <f t="shared" si="3"/>
        <v/>
      </c>
      <c r="F14" s="86"/>
      <c r="G14" s="87"/>
      <c r="H14" s="80"/>
    </row>
    <row r="15" spans="1:8" ht="24.95" customHeight="1">
      <c r="A15" s="51">
        <v>6</v>
      </c>
      <c r="B15" s="46" t="str">
        <f t="shared" si="0"/>
        <v/>
      </c>
      <c r="C15" s="49" t="str">
        <f t="shared" si="1"/>
        <v/>
      </c>
      <c r="D15" s="49" t="str">
        <f t="shared" si="2"/>
        <v/>
      </c>
      <c r="E15" s="45" t="str">
        <f t="shared" si="3"/>
        <v/>
      </c>
      <c r="F15" s="86"/>
      <c r="G15" s="87"/>
      <c r="H15" s="80"/>
    </row>
    <row r="16" spans="1:8" ht="24.95" customHeight="1">
      <c r="A16" s="51">
        <v>7</v>
      </c>
      <c r="B16" s="46" t="str">
        <f t="shared" si="0"/>
        <v/>
      </c>
      <c r="C16" s="49" t="str">
        <f t="shared" si="1"/>
        <v/>
      </c>
      <c r="D16" s="49" t="str">
        <f t="shared" si="2"/>
        <v/>
      </c>
      <c r="E16" s="45" t="str">
        <f t="shared" si="3"/>
        <v/>
      </c>
      <c r="F16" s="86"/>
      <c r="G16" s="87"/>
      <c r="H16" s="80"/>
    </row>
    <row r="17" spans="1:8" ht="24.95" customHeight="1">
      <c r="A17" s="51">
        <v>8</v>
      </c>
      <c r="B17" s="46" t="str">
        <f t="shared" si="0"/>
        <v/>
      </c>
      <c r="C17" s="49" t="str">
        <f t="shared" si="1"/>
        <v/>
      </c>
      <c r="D17" s="49" t="str">
        <f t="shared" si="2"/>
        <v/>
      </c>
      <c r="E17" s="45" t="str">
        <f t="shared" si="3"/>
        <v/>
      </c>
      <c r="F17" s="86"/>
      <c r="G17" s="87"/>
      <c r="H17" s="80"/>
    </row>
    <row r="18" spans="1:8" ht="24.95" customHeight="1">
      <c r="A18" s="51">
        <v>9</v>
      </c>
      <c r="B18" s="46" t="str">
        <f t="shared" si="0"/>
        <v/>
      </c>
      <c r="C18" s="49" t="str">
        <f t="shared" si="1"/>
        <v/>
      </c>
      <c r="D18" s="49" t="str">
        <f t="shared" si="2"/>
        <v/>
      </c>
      <c r="E18" s="45" t="str">
        <f t="shared" si="3"/>
        <v/>
      </c>
      <c r="F18" s="86"/>
      <c r="G18" s="87"/>
      <c r="H18" s="80"/>
    </row>
    <row r="19" spans="1:8" ht="24.95" customHeight="1">
      <c r="A19" s="51">
        <v>10</v>
      </c>
      <c r="B19" s="46" t="str">
        <f t="shared" si="0"/>
        <v/>
      </c>
      <c r="C19" s="49" t="str">
        <f t="shared" si="1"/>
        <v/>
      </c>
      <c r="D19" s="49" t="str">
        <f t="shared" si="2"/>
        <v/>
      </c>
      <c r="E19" s="45" t="str">
        <f t="shared" si="3"/>
        <v/>
      </c>
      <c r="F19" s="86"/>
      <c r="G19" s="87"/>
      <c r="H19" s="80"/>
    </row>
    <row r="20" spans="1:8" ht="24.95" customHeight="1">
      <c r="A20" s="51">
        <v>11</v>
      </c>
      <c r="B20" s="46" t="str">
        <f t="shared" si="0"/>
        <v/>
      </c>
      <c r="C20" s="49" t="str">
        <f t="shared" si="1"/>
        <v/>
      </c>
      <c r="D20" s="49" t="str">
        <f t="shared" si="2"/>
        <v/>
      </c>
      <c r="E20" s="45" t="str">
        <f t="shared" si="3"/>
        <v/>
      </c>
      <c r="F20" s="86"/>
      <c r="G20" s="87"/>
      <c r="H20" s="80"/>
    </row>
    <row r="21" spans="1:8" ht="24.95" customHeight="1">
      <c r="A21" s="51">
        <v>12</v>
      </c>
      <c r="B21" s="46" t="str">
        <f t="shared" si="0"/>
        <v/>
      </c>
      <c r="C21" s="49" t="str">
        <f t="shared" si="1"/>
        <v/>
      </c>
      <c r="D21" s="49" t="str">
        <f t="shared" si="2"/>
        <v/>
      </c>
      <c r="E21" s="45" t="str">
        <f t="shared" si="3"/>
        <v/>
      </c>
      <c r="F21" s="86"/>
      <c r="G21" s="87"/>
      <c r="H21" s="80"/>
    </row>
    <row r="22" spans="1:8" ht="24.95" customHeight="1">
      <c r="A22" s="51">
        <v>13</v>
      </c>
      <c r="B22" s="46" t="str">
        <f t="shared" si="0"/>
        <v/>
      </c>
      <c r="C22" s="49" t="str">
        <f t="shared" si="1"/>
        <v/>
      </c>
      <c r="D22" s="49" t="str">
        <f t="shared" si="2"/>
        <v/>
      </c>
      <c r="E22" s="45" t="str">
        <f t="shared" si="3"/>
        <v/>
      </c>
      <c r="F22" s="86"/>
      <c r="G22" s="87"/>
      <c r="H22" s="80"/>
    </row>
    <row r="23" spans="1:8" ht="24.95" customHeight="1">
      <c r="A23" s="51">
        <v>14</v>
      </c>
      <c r="B23" s="46" t="str">
        <f t="shared" si="0"/>
        <v/>
      </c>
      <c r="C23" s="49" t="str">
        <f t="shared" si="1"/>
        <v/>
      </c>
      <c r="D23" s="49" t="str">
        <f t="shared" si="2"/>
        <v/>
      </c>
      <c r="E23" s="45" t="str">
        <f t="shared" si="3"/>
        <v/>
      </c>
      <c r="F23" s="86"/>
      <c r="G23" s="87"/>
      <c r="H23" s="80"/>
    </row>
    <row r="24" spans="1:8" ht="24.95" customHeight="1">
      <c r="A24" s="51">
        <v>15</v>
      </c>
      <c r="B24" s="46" t="str">
        <f t="shared" si="0"/>
        <v/>
      </c>
      <c r="C24" s="49" t="str">
        <f t="shared" si="1"/>
        <v/>
      </c>
      <c r="D24" s="49" t="str">
        <f t="shared" si="2"/>
        <v/>
      </c>
      <c r="E24" s="45" t="str">
        <f t="shared" si="3"/>
        <v/>
      </c>
      <c r="F24" s="86"/>
      <c r="G24" s="87"/>
      <c r="H24" s="80"/>
    </row>
    <row r="25" spans="1:8" ht="24.95" customHeight="1">
      <c r="A25" s="51">
        <v>16</v>
      </c>
      <c r="B25" s="46" t="str">
        <f t="shared" si="0"/>
        <v/>
      </c>
      <c r="C25" s="49" t="str">
        <f t="shared" si="1"/>
        <v/>
      </c>
      <c r="D25" s="49" t="str">
        <f t="shared" si="2"/>
        <v/>
      </c>
      <c r="E25" s="45" t="str">
        <f t="shared" si="3"/>
        <v/>
      </c>
      <c r="F25" s="86"/>
      <c r="G25" s="87"/>
      <c r="H25" s="80"/>
    </row>
    <row r="26" spans="1:8" ht="24.95" customHeight="1">
      <c r="A26" s="51">
        <v>17</v>
      </c>
      <c r="B26" s="46" t="str">
        <f t="shared" si="0"/>
        <v/>
      </c>
      <c r="C26" s="49" t="str">
        <f t="shared" si="1"/>
        <v/>
      </c>
      <c r="D26" s="49" t="str">
        <f t="shared" si="2"/>
        <v/>
      </c>
      <c r="E26" s="45" t="str">
        <f t="shared" si="3"/>
        <v/>
      </c>
      <c r="F26" s="86"/>
      <c r="G26" s="87"/>
      <c r="H26" s="80"/>
    </row>
    <row r="27" spans="1:8" ht="24.95" customHeight="1">
      <c r="A27" s="51">
        <v>18</v>
      </c>
      <c r="B27" s="46" t="str">
        <f t="shared" si="0"/>
        <v/>
      </c>
      <c r="C27" s="49" t="str">
        <f t="shared" si="1"/>
        <v/>
      </c>
      <c r="D27" s="49" t="str">
        <f t="shared" si="2"/>
        <v/>
      </c>
      <c r="E27" s="45" t="str">
        <f t="shared" si="3"/>
        <v/>
      </c>
      <c r="F27" s="86"/>
      <c r="G27" s="87"/>
      <c r="H27" s="80"/>
    </row>
    <row r="28" spans="1:8" ht="24.95" customHeight="1">
      <c r="A28" s="51">
        <v>19</v>
      </c>
      <c r="B28" s="46" t="str">
        <f t="shared" si="0"/>
        <v/>
      </c>
      <c r="C28" s="49" t="str">
        <f t="shared" si="1"/>
        <v/>
      </c>
      <c r="D28" s="49" t="str">
        <f t="shared" si="2"/>
        <v/>
      </c>
      <c r="E28" s="45" t="str">
        <f t="shared" si="3"/>
        <v/>
      </c>
      <c r="F28" s="86"/>
      <c r="G28" s="87"/>
      <c r="H28" s="80"/>
    </row>
    <row r="29" spans="1:8" ht="24.95" customHeight="1">
      <c r="A29" s="51">
        <v>20</v>
      </c>
      <c r="B29" s="46" t="str">
        <f t="shared" si="0"/>
        <v/>
      </c>
      <c r="C29" s="49" t="str">
        <f t="shared" si="1"/>
        <v/>
      </c>
      <c r="D29" s="49" t="str">
        <f t="shared" si="2"/>
        <v/>
      </c>
      <c r="E29" s="45" t="str">
        <f t="shared" si="3"/>
        <v/>
      </c>
      <c r="F29" s="86"/>
      <c r="G29" s="87"/>
      <c r="H29" s="80"/>
    </row>
    <row r="30" spans="1:8" ht="24.95" customHeight="1">
      <c r="A30" s="51">
        <v>21</v>
      </c>
      <c r="B30" s="46" t="str">
        <f t="shared" si="0"/>
        <v/>
      </c>
      <c r="C30" s="49" t="str">
        <f t="shared" si="1"/>
        <v/>
      </c>
      <c r="D30" s="49" t="str">
        <f t="shared" si="2"/>
        <v/>
      </c>
      <c r="E30" s="45" t="str">
        <f t="shared" si="3"/>
        <v/>
      </c>
      <c r="F30" s="86"/>
      <c r="G30" s="87"/>
      <c r="H30" s="80"/>
    </row>
    <row r="31" spans="1:8" ht="24.95" customHeight="1">
      <c r="A31" s="51">
        <v>22</v>
      </c>
      <c r="B31" s="46" t="str">
        <f t="shared" si="0"/>
        <v/>
      </c>
      <c r="C31" s="49" t="str">
        <f t="shared" si="1"/>
        <v/>
      </c>
      <c r="D31" s="49" t="str">
        <f t="shared" si="2"/>
        <v/>
      </c>
      <c r="E31" s="45" t="str">
        <f t="shared" si="3"/>
        <v/>
      </c>
      <c r="F31" s="86"/>
      <c r="G31" s="87"/>
      <c r="H31" s="80"/>
    </row>
    <row r="32" spans="1:8" ht="24.95" customHeight="1">
      <c r="A32" s="51">
        <v>23</v>
      </c>
      <c r="B32" s="46" t="str">
        <f t="shared" si="0"/>
        <v/>
      </c>
      <c r="C32" s="49" t="str">
        <f t="shared" si="1"/>
        <v/>
      </c>
      <c r="D32" s="49" t="str">
        <f t="shared" si="2"/>
        <v/>
      </c>
      <c r="E32" s="45" t="str">
        <f t="shared" si="3"/>
        <v/>
      </c>
      <c r="F32" s="86"/>
      <c r="G32" s="87"/>
      <c r="H32" s="80"/>
    </row>
    <row r="33" spans="1:8" ht="24.95" customHeight="1">
      <c r="A33" s="51">
        <v>24</v>
      </c>
      <c r="B33" s="46" t="str">
        <f t="shared" si="0"/>
        <v/>
      </c>
      <c r="C33" s="49" t="str">
        <f t="shared" si="1"/>
        <v/>
      </c>
      <c r="D33" s="49" t="str">
        <f t="shared" si="2"/>
        <v/>
      </c>
      <c r="E33" s="45" t="str">
        <f t="shared" si="3"/>
        <v/>
      </c>
      <c r="F33" s="86"/>
      <c r="G33" s="87"/>
      <c r="H33" s="80"/>
    </row>
    <row r="34" spans="1:8" ht="24.95" customHeight="1">
      <c r="A34" s="91">
        <v>25</v>
      </c>
      <c r="B34" s="92" t="str">
        <f t="shared" si="0"/>
        <v/>
      </c>
      <c r="C34" s="93" t="str">
        <f t="shared" si="1"/>
        <v/>
      </c>
      <c r="D34" s="93" t="str">
        <f t="shared" si="2"/>
        <v/>
      </c>
      <c r="E34" s="94" t="str">
        <f t="shared" si="3"/>
        <v/>
      </c>
      <c r="F34" s="95"/>
      <c r="G34" s="96"/>
      <c r="H34" s="97"/>
    </row>
    <row r="35" spans="1:8" ht="24.95" customHeight="1">
      <c r="A35" s="51">
        <v>26</v>
      </c>
      <c r="B35" s="46" t="str">
        <f t="shared" si="0"/>
        <v/>
      </c>
      <c r="C35" s="49" t="str">
        <f t="shared" si="1"/>
        <v/>
      </c>
      <c r="D35" s="49" t="str">
        <f t="shared" si="2"/>
        <v/>
      </c>
      <c r="E35" s="45" t="str">
        <f t="shared" si="3"/>
        <v/>
      </c>
      <c r="F35" s="84"/>
      <c r="G35" s="89"/>
      <c r="H35" s="90"/>
    </row>
    <row r="36" spans="1:8" ht="24.95" customHeight="1">
      <c r="A36" s="51">
        <v>27</v>
      </c>
      <c r="B36" s="46" t="str">
        <f t="shared" si="0"/>
        <v/>
      </c>
      <c r="C36" s="49" t="str">
        <f t="shared" si="1"/>
        <v/>
      </c>
      <c r="D36" s="49" t="str">
        <f t="shared" si="2"/>
        <v/>
      </c>
      <c r="E36" s="45" t="str">
        <f t="shared" si="3"/>
        <v/>
      </c>
      <c r="F36" s="86"/>
      <c r="G36" s="87"/>
      <c r="H36" s="80"/>
    </row>
    <row r="37" spans="1:8" ht="24.95" customHeight="1">
      <c r="A37" s="51">
        <v>28</v>
      </c>
      <c r="B37" s="46" t="str">
        <f t="shared" si="0"/>
        <v/>
      </c>
      <c r="C37" s="49" t="str">
        <f t="shared" si="1"/>
        <v/>
      </c>
      <c r="D37" s="49" t="str">
        <f t="shared" si="2"/>
        <v/>
      </c>
      <c r="E37" s="45" t="str">
        <f t="shared" si="3"/>
        <v/>
      </c>
      <c r="F37" s="86"/>
      <c r="G37" s="87"/>
      <c r="H37" s="80"/>
    </row>
    <row r="38" spans="1:8" ht="24.95" customHeight="1">
      <c r="A38" s="51">
        <v>29</v>
      </c>
      <c r="B38" s="46" t="str">
        <f t="shared" si="0"/>
        <v/>
      </c>
      <c r="C38" s="49" t="str">
        <f t="shared" si="1"/>
        <v/>
      </c>
      <c r="D38" s="49" t="str">
        <f t="shared" si="2"/>
        <v/>
      </c>
      <c r="E38" s="45" t="str">
        <f t="shared" si="3"/>
        <v/>
      </c>
      <c r="F38" s="86"/>
      <c r="G38" s="87"/>
      <c r="H38" s="80"/>
    </row>
    <row r="39" spans="1:8" ht="24.95" customHeight="1">
      <c r="A39" s="51">
        <v>30</v>
      </c>
      <c r="B39" s="46" t="str">
        <f t="shared" si="0"/>
        <v/>
      </c>
      <c r="C39" s="49" t="str">
        <f t="shared" si="1"/>
        <v/>
      </c>
      <c r="D39" s="49" t="str">
        <f t="shared" si="2"/>
        <v/>
      </c>
      <c r="E39" s="45" t="str">
        <f t="shared" si="3"/>
        <v/>
      </c>
      <c r="F39" s="86"/>
      <c r="G39" s="87"/>
      <c r="H39" s="80"/>
    </row>
    <row r="40" spans="1:8" ht="24.95" customHeight="1">
      <c r="A40" s="51">
        <v>31</v>
      </c>
      <c r="B40" s="46" t="str">
        <f t="shared" si="0"/>
        <v/>
      </c>
      <c r="C40" s="49" t="str">
        <f t="shared" si="1"/>
        <v/>
      </c>
      <c r="D40" s="49" t="str">
        <f t="shared" si="2"/>
        <v/>
      </c>
      <c r="E40" s="45" t="str">
        <f t="shared" si="3"/>
        <v/>
      </c>
      <c r="F40" s="86"/>
      <c r="G40" s="87"/>
      <c r="H40" s="80"/>
    </row>
    <row r="41" spans="1:8" ht="24.95" customHeight="1">
      <c r="A41" s="51">
        <v>32</v>
      </c>
      <c r="B41" s="46" t="str">
        <f t="shared" si="0"/>
        <v/>
      </c>
      <c r="C41" s="49" t="str">
        <f t="shared" si="1"/>
        <v/>
      </c>
      <c r="D41" s="49" t="str">
        <f t="shared" si="2"/>
        <v/>
      </c>
      <c r="E41" s="45" t="str">
        <f t="shared" si="3"/>
        <v/>
      </c>
      <c r="F41" s="86"/>
      <c r="G41" s="87"/>
      <c r="H41" s="80"/>
    </row>
    <row r="42" spans="1:8" ht="24.95" customHeight="1">
      <c r="A42" s="51">
        <v>33</v>
      </c>
      <c r="B42" s="46" t="str">
        <f t="shared" si="0"/>
        <v/>
      </c>
      <c r="C42" s="49" t="str">
        <f t="shared" si="1"/>
        <v/>
      </c>
      <c r="D42" s="49" t="str">
        <f t="shared" si="2"/>
        <v/>
      </c>
      <c r="E42" s="45" t="str">
        <f t="shared" si="3"/>
        <v/>
      </c>
      <c r="F42" s="86"/>
      <c r="G42" s="87"/>
      <c r="H42" s="80"/>
    </row>
    <row r="43" spans="1:8" ht="24.95" customHeight="1">
      <c r="A43" s="51">
        <v>34</v>
      </c>
      <c r="B43" s="46" t="str">
        <f t="shared" si="0"/>
        <v/>
      </c>
      <c r="C43" s="49" t="str">
        <f t="shared" si="1"/>
        <v/>
      </c>
      <c r="D43" s="49" t="str">
        <f t="shared" si="2"/>
        <v/>
      </c>
      <c r="E43" s="45" t="str">
        <f t="shared" si="3"/>
        <v/>
      </c>
      <c r="F43" s="86"/>
      <c r="G43" s="87"/>
      <c r="H43" s="80"/>
    </row>
    <row r="44" spans="1:8" ht="24.95" customHeight="1">
      <c r="A44" s="51">
        <v>35</v>
      </c>
      <c r="B44" s="46" t="str">
        <f t="shared" si="0"/>
        <v/>
      </c>
      <c r="C44" s="49" t="str">
        <f t="shared" si="1"/>
        <v/>
      </c>
      <c r="D44" s="49" t="str">
        <f t="shared" si="2"/>
        <v/>
      </c>
      <c r="E44" s="45" t="str">
        <f t="shared" si="3"/>
        <v/>
      </c>
      <c r="F44" s="86"/>
      <c r="G44" s="87"/>
      <c r="H44" s="80"/>
    </row>
    <row r="45" spans="1:8" ht="24.95" customHeight="1">
      <c r="A45" s="51">
        <v>36</v>
      </c>
      <c r="B45" s="46" t="str">
        <f t="shared" si="0"/>
        <v/>
      </c>
      <c r="C45" s="49" t="str">
        <f t="shared" si="1"/>
        <v/>
      </c>
      <c r="D45" s="49" t="str">
        <f t="shared" si="2"/>
        <v/>
      </c>
      <c r="E45" s="45" t="str">
        <f t="shared" si="3"/>
        <v/>
      </c>
      <c r="F45" s="86"/>
      <c r="G45" s="87"/>
      <c r="H45" s="80"/>
    </row>
    <row r="46" spans="1:8" ht="24.95" customHeight="1">
      <c r="A46" s="51">
        <v>37</v>
      </c>
      <c r="B46" s="46" t="str">
        <f t="shared" si="0"/>
        <v/>
      </c>
      <c r="C46" s="49" t="str">
        <f t="shared" si="1"/>
        <v/>
      </c>
      <c r="D46" s="49" t="str">
        <f t="shared" si="2"/>
        <v/>
      </c>
      <c r="E46" s="45" t="str">
        <f t="shared" si="3"/>
        <v/>
      </c>
      <c r="F46" s="86"/>
      <c r="G46" s="87"/>
      <c r="H46" s="80"/>
    </row>
    <row r="47" spans="1:8" ht="24.95" customHeight="1">
      <c r="A47" s="51">
        <v>38</v>
      </c>
      <c r="B47" s="46" t="str">
        <f t="shared" si="0"/>
        <v/>
      </c>
      <c r="C47" s="49" t="str">
        <f t="shared" si="1"/>
        <v/>
      </c>
      <c r="D47" s="49" t="str">
        <f t="shared" si="2"/>
        <v/>
      </c>
      <c r="E47" s="45" t="str">
        <f t="shared" si="3"/>
        <v/>
      </c>
      <c r="F47" s="86"/>
      <c r="G47" s="87"/>
      <c r="H47" s="80"/>
    </row>
    <row r="48" spans="1:8" ht="24.95" customHeight="1">
      <c r="A48" s="51">
        <v>39</v>
      </c>
      <c r="B48" s="46" t="str">
        <f t="shared" si="0"/>
        <v/>
      </c>
      <c r="C48" s="49" t="str">
        <f t="shared" si="1"/>
        <v/>
      </c>
      <c r="D48" s="49" t="str">
        <f t="shared" si="2"/>
        <v/>
      </c>
      <c r="E48" s="45" t="str">
        <f t="shared" si="3"/>
        <v/>
      </c>
      <c r="F48" s="86"/>
      <c r="G48" s="87"/>
      <c r="H48" s="80"/>
    </row>
    <row r="49" spans="1:8" ht="24.95" customHeight="1">
      <c r="A49" s="51">
        <v>40</v>
      </c>
      <c r="B49" s="46" t="str">
        <f t="shared" si="0"/>
        <v/>
      </c>
      <c r="C49" s="49" t="str">
        <f t="shared" si="1"/>
        <v/>
      </c>
      <c r="D49" s="49" t="str">
        <f t="shared" si="2"/>
        <v/>
      </c>
      <c r="E49" s="45" t="str">
        <f t="shared" si="3"/>
        <v/>
      </c>
      <c r="F49" s="86"/>
      <c r="G49" s="87"/>
      <c r="H49" s="80"/>
    </row>
    <row r="50" spans="1:8" ht="24.95" customHeight="1">
      <c r="A50" s="51">
        <v>41</v>
      </c>
      <c r="B50" s="46" t="str">
        <f t="shared" si="0"/>
        <v/>
      </c>
      <c r="C50" s="49" t="str">
        <f t="shared" si="1"/>
        <v/>
      </c>
      <c r="D50" s="49" t="str">
        <f t="shared" si="2"/>
        <v/>
      </c>
      <c r="E50" s="45" t="str">
        <f t="shared" si="3"/>
        <v/>
      </c>
      <c r="F50" s="86"/>
      <c r="G50" s="87"/>
      <c r="H50" s="80"/>
    </row>
    <row r="51" spans="1:8" ht="24.95" customHeight="1">
      <c r="A51" s="51">
        <v>42</v>
      </c>
      <c r="B51" s="46" t="str">
        <f t="shared" si="0"/>
        <v/>
      </c>
      <c r="C51" s="49" t="str">
        <f t="shared" si="1"/>
        <v/>
      </c>
      <c r="D51" s="49" t="str">
        <f t="shared" si="2"/>
        <v/>
      </c>
      <c r="E51" s="45" t="str">
        <f t="shared" si="3"/>
        <v/>
      </c>
      <c r="F51" s="86"/>
      <c r="G51" s="87"/>
      <c r="H51" s="80"/>
    </row>
    <row r="52" spans="1:8" ht="24.95" customHeight="1">
      <c r="A52" s="51">
        <v>43</v>
      </c>
      <c r="B52" s="46" t="str">
        <f t="shared" si="0"/>
        <v/>
      </c>
      <c r="C52" s="49" t="str">
        <f t="shared" si="1"/>
        <v/>
      </c>
      <c r="D52" s="49" t="str">
        <f t="shared" si="2"/>
        <v/>
      </c>
      <c r="E52" s="45" t="str">
        <f t="shared" si="3"/>
        <v/>
      </c>
      <c r="F52" s="86"/>
      <c r="G52" s="87"/>
      <c r="H52" s="80"/>
    </row>
    <row r="53" spans="1:8" ht="24.95" customHeight="1">
      <c r="A53" s="51">
        <v>44</v>
      </c>
      <c r="B53" s="46" t="str">
        <f t="shared" si="0"/>
        <v/>
      </c>
      <c r="C53" s="49" t="str">
        <f t="shared" si="1"/>
        <v/>
      </c>
      <c r="D53" s="49" t="str">
        <f t="shared" si="2"/>
        <v/>
      </c>
      <c r="E53" s="45" t="str">
        <f t="shared" si="3"/>
        <v/>
      </c>
      <c r="F53" s="86"/>
      <c r="G53" s="87"/>
      <c r="H53" s="80"/>
    </row>
    <row r="54" spans="1:8" ht="24.95" customHeight="1">
      <c r="A54" s="51">
        <v>45</v>
      </c>
      <c r="B54" s="46" t="str">
        <f t="shared" si="0"/>
        <v/>
      </c>
      <c r="C54" s="49" t="str">
        <f t="shared" si="1"/>
        <v/>
      </c>
      <c r="D54" s="49" t="str">
        <f t="shared" si="2"/>
        <v/>
      </c>
      <c r="E54" s="45" t="str">
        <f t="shared" si="3"/>
        <v/>
      </c>
      <c r="F54" s="86"/>
      <c r="G54" s="87"/>
      <c r="H54" s="80"/>
    </row>
    <row r="55" spans="1:8" ht="24.95" customHeight="1">
      <c r="A55" s="51">
        <v>46</v>
      </c>
      <c r="B55" s="46" t="str">
        <f t="shared" si="0"/>
        <v/>
      </c>
      <c r="C55" s="49" t="str">
        <f t="shared" si="1"/>
        <v/>
      </c>
      <c r="D55" s="49" t="str">
        <f t="shared" si="2"/>
        <v/>
      </c>
      <c r="E55" s="45" t="str">
        <f t="shared" si="3"/>
        <v/>
      </c>
      <c r="F55" s="86"/>
      <c r="G55" s="87"/>
      <c r="H55" s="80"/>
    </row>
    <row r="56" spans="1:8" ht="24.95" customHeight="1">
      <c r="A56" s="51">
        <v>47</v>
      </c>
      <c r="B56" s="46" t="str">
        <f t="shared" si="0"/>
        <v/>
      </c>
      <c r="C56" s="49" t="str">
        <f t="shared" si="1"/>
        <v/>
      </c>
      <c r="D56" s="49" t="str">
        <f t="shared" si="2"/>
        <v/>
      </c>
      <c r="E56" s="45" t="str">
        <f t="shared" si="3"/>
        <v/>
      </c>
      <c r="F56" s="86"/>
      <c r="G56" s="87"/>
      <c r="H56" s="80"/>
    </row>
    <row r="57" spans="1:8" ht="24.95" customHeight="1">
      <c r="A57" s="51">
        <v>48</v>
      </c>
      <c r="B57" s="46" t="str">
        <f t="shared" si="0"/>
        <v/>
      </c>
      <c r="C57" s="49" t="str">
        <f t="shared" si="1"/>
        <v/>
      </c>
      <c r="D57" s="49" t="str">
        <f t="shared" si="2"/>
        <v/>
      </c>
      <c r="E57" s="45" t="str">
        <f t="shared" si="3"/>
        <v/>
      </c>
      <c r="F57" s="86"/>
      <c r="G57" s="87"/>
      <c r="H57" s="80"/>
    </row>
    <row r="58" spans="1:8" ht="24.95" customHeight="1">
      <c r="A58" s="98">
        <v>49</v>
      </c>
      <c r="B58" s="47" t="str">
        <f t="shared" si="0"/>
        <v/>
      </c>
      <c r="C58" s="48" t="str">
        <f t="shared" si="1"/>
        <v/>
      </c>
      <c r="D58" s="48" t="str">
        <f t="shared" si="2"/>
        <v/>
      </c>
      <c r="E58" s="4" t="str">
        <f t="shared" si="3"/>
        <v/>
      </c>
      <c r="F58" s="86"/>
      <c r="G58" s="87"/>
      <c r="H58" s="80"/>
    </row>
    <row r="59" spans="1:8" ht="24.95" customHeight="1">
      <c r="A59" s="99">
        <v>50</v>
      </c>
      <c r="B59" s="100" t="str">
        <f t="shared" si="0"/>
        <v/>
      </c>
      <c r="C59" s="50" t="str">
        <f t="shared" si="1"/>
        <v/>
      </c>
      <c r="D59" s="50" t="str">
        <f t="shared" si="2"/>
        <v/>
      </c>
      <c r="E59" s="101" t="str">
        <f t="shared" si="3"/>
        <v/>
      </c>
      <c r="F59" s="95"/>
      <c r="G59" s="96"/>
      <c r="H59" s="97"/>
    </row>
    <row r="60" spans="1:8" ht="24.95" customHeight="1">
      <c r="A60" s="51">
        <v>51</v>
      </c>
      <c r="B60" s="46" t="str">
        <f t="shared" si="0"/>
        <v/>
      </c>
      <c r="C60" s="49" t="str">
        <f t="shared" si="1"/>
        <v/>
      </c>
      <c r="D60" s="49" t="str">
        <f t="shared" si="2"/>
        <v/>
      </c>
      <c r="E60" s="45" t="str">
        <f t="shared" si="3"/>
        <v/>
      </c>
      <c r="F60" s="84"/>
      <c r="G60" s="89"/>
      <c r="H60" s="90"/>
    </row>
    <row r="61" spans="1:8" ht="24.95" customHeight="1">
      <c r="A61" s="51">
        <v>52</v>
      </c>
      <c r="B61" s="46" t="str">
        <f t="shared" si="0"/>
        <v/>
      </c>
      <c r="C61" s="49" t="str">
        <f t="shared" si="1"/>
        <v/>
      </c>
      <c r="D61" s="49" t="str">
        <f t="shared" si="2"/>
        <v/>
      </c>
      <c r="E61" s="45" t="str">
        <f t="shared" si="3"/>
        <v/>
      </c>
      <c r="F61" s="86"/>
      <c r="G61" s="87"/>
      <c r="H61" s="80"/>
    </row>
    <row r="62" spans="1:8" ht="24.95" customHeight="1">
      <c r="A62" s="51">
        <v>53</v>
      </c>
      <c r="B62" s="46" t="str">
        <f t="shared" si="0"/>
        <v/>
      </c>
      <c r="C62" s="49" t="str">
        <f t="shared" si="1"/>
        <v/>
      </c>
      <c r="D62" s="49" t="str">
        <f t="shared" si="2"/>
        <v/>
      </c>
      <c r="E62" s="45" t="str">
        <f t="shared" si="3"/>
        <v/>
      </c>
      <c r="F62" s="86"/>
      <c r="G62" s="87"/>
      <c r="H62" s="80"/>
    </row>
    <row r="63" spans="1:8" ht="24.95" customHeight="1">
      <c r="A63" s="51">
        <v>54</v>
      </c>
      <c r="B63" s="46" t="str">
        <f t="shared" si="0"/>
        <v/>
      </c>
      <c r="C63" s="49" t="str">
        <f t="shared" si="1"/>
        <v/>
      </c>
      <c r="D63" s="49" t="str">
        <f t="shared" si="2"/>
        <v/>
      </c>
      <c r="E63" s="45" t="str">
        <f t="shared" si="3"/>
        <v/>
      </c>
      <c r="F63" s="86"/>
      <c r="G63" s="87"/>
      <c r="H63" s="80"/>
    </row>
    <row r="64" spans="1:8" ht="24.95" customHeight="1">
      <c r="A64" s="51">
        <v>55</v>
      </c>
      <c r="B64" s="46" t="str">
        <f t="shared" si="0"/>
        <v/>
      </c>
      <c r="C64" s="49" t="str">
        <f t="shared" si="1"/>
        <v/>
      </c>
      <c r="D64" s="49" t="str">
        <f t="shared" si="2"/>
        <v/>
      </c>
      <c r="E64" s="45" t="str">
        <f t="shared" si="3"/>
        <v/>
      </c>
      <c r="F64" s="86"/>
      <c r="G64" s="87"/>
      <c r="H64" s="80"/>
    </row>
    <row r="65" spans="1:8" ht="24.95" customHeight="1">
      <c r="A65" s="51">
        <v>56</v>
      </c>
      <c r="B65" s="46" t="str">
        <f t="shared" si="0"/>
        <v/>
      </c>
      <c r="C65" s="49" t="str">
        <f t="shared" si="1"/>
        <v/>
      </c>
      <c r="D65" s="49" t="str">
        <f t="shared" si="2"/>
        <v/>
      </c>
      <c r="E65" s="45" t="str">
        <f t="shared" si="3"/>
        <v/>
      </c>
      <c r="F65" s="86"/>
      <c r="G65" s="87"/>
      <c r="H65" s="80"/>
    </row>
    <row r="66" spans="1:8" ht="24.95" customHeight="1">
      <c r="A66" s="51">
        <v>57</v>
      </c>
      <c r="B66" s="46" t="str">
        <f t="shared" si="0"/>
        <v/>
      </c>
      <c r="C66" s="49" t="str">
        <f t="shared" si="1"/>
        <v/>
      </c>
      <c r="D66" s="49" t="str">
        <f t="shared" si="2"/>
        <v/>
      </c>
      <c r="E66" s="45" t="str">
        <f t="shared" si="3"/>
        <v/>
      </c>
      <c r="F66" s="86"/>
      <c r="G66" s="87"/>
      <c r="H66" s="80"/>
    </row>
    <row r="67" spans="1:8" ht="24.95" customHeight="1">
      <c r="A67" s="51">
        <v>58</v>
      </c>
      <c r="B67" s="46" t="str">
        <f t="shared" si="0"/>
        <v/>
      </c>
      <c r="C67" s="49" t="str">
        <f t="shared" si="1"/>
        <v/>
      </c>
      <c r="D67" s="49" t="str">
        <f t="shared" si="2"/>
        <v/>
      </c>
      <c r="E67" s="45" t="str">
        <f t="shared" si="3"/>
        <v/>
      </c>
      <c r="F67" s="86"/>
      <c r="G67" s="87"/>
      <c r="H67" s="80"/>
    </row>
    <row r="68" spans="1:8" ht="24.95" customHeight="1">
      <c r="A68" s="51">
        <v>59</v>
      </c>
      <c r="B68" s="46" t="str">
        <f t="shared" si="0"/>
        <v/>
      </c>
      <c r="C68" s="49" t="str">
        <f t="shared" si="1"/>
        <v/>
      </c>
      <c r="D68" s="49" t="str">
        <f t="shared" si="2"/>
        <v/>
      </c>
      <c r="E68" s="45" t="str">
        <f t="shared" si="3"/>
        <v/>
      </c>
      <c r="F68" s="86"/>
      <c r="G68" s="87"/>
      <c r="H68" s="80"/>
    </row>
    <row r="69" spans="1:8" ht="24.95" customHeight="1">
      <c r="A69" s="51">
        <v>60</v>
      </c>
      <c r="B69" s="46" t="str">
        <f t="shared" si="0"/>
        <v/>
      </c>
      <c r="C69" s="49" t="str">
        <f t="shared" si="1"/>
        <v/>
      </c>
      <c r="D69" s="49" t="str">
        <f t="shared" si="2"/>
        <v/>
      </c>
      <c r="E69" s="45" t="str">
        <f t="shared" si="3"/>
        <v/>
      </c>
      <c r="F69" s="86"/>
      <c r="G69" s="87"/>
      <c r="H69" s="80"/>
    </row>
    <row r="70" spans="1:8" ht="24.95" customHeight="1">
      <c r="A70" s="51">
        <v>61</v>
      </c>
      <c r="B70" s="46" t="str">
        <f t="shared" si="0"/>
        <v/>
      </c>
      <c r="C70" s="49" t="str">
        <f t="shared" si="1"/>
        <v/>
      </c>
      <c r="D70" s="49" t="str">
        <f t="shared" si="2"/>
        <v/>
      </c>
      <c r="E70" s="45" t="str">
        <f t="shared" si="3"/>
        <v/>
      </c>
      <c r="F70" s="86"/>
      <c r="G70" s="87"/>
      <c r="H70" s="80"/>
    </row>
    <row r="71" spans="1:8" ht="24.95" customHeight="1">
      <c r="A71" s="51">
        <v>62</v>
      </c>
      <c r="B71" s="46" t="str">
        <f t="shared" si="0"/>
        <v/>
      </c>
      <c r="C71" s="49" t="str">
        <f t="shared" si="1"/>
        <v/>
      </c>
      <c r="D71" s="49" t="str">
        <f t="shared" si="2"/>
        <v/>
      </c>
      <c r="E71" s="45" t="str">
        <f t="shared" si="3"/>
        <v/>
      </c>
      <c r="F71" s="86"/>
      <c r="G71" s="87"/>
      <c r="H71" s="80"/>
    </row>
    <row r="72" spans="1:8" ht="24.95" customHeight="1">
      <c r="A72" s="51">
        <v>63</v>
      </c>
      <c r="B72" s="46" t="str">
        <f t="shared" si="0"/>
        <v/>
      </c>
      <c r="C72" s="49" t="str">
        <f t="shared" si="1"/>
        <v/>
      </c>
      <c r="D72" s="49" t="str">
        <f t="shared" si="2"/>
        <v/>
      </c>
      <c r="E72" s="45" t="str">
        <f t="shared" si="3"/>
        <v/>
      </c>
      <c r="F72" s="86"/>
      <c r="G72" s="87"/>
      <c r="H72" s="80"/>
    </row>
    <row r="73" spans="1:8" ht="24.95" customHeight="1">
      <c r="A73" s="51">
        <v>64</v>
      </c>
      <c r="B73" s="46" t="str">
        <f t="shared" si="0"/>
        <v/>
      </c>
      <c r="C73" s="49" t="str">
        <f t="shared" si="1"/>
        <v/>
      </c>
      <c r="D73" s="49" t="str">
        <f t="shared" si="2"/>
        <v/>
      </c>
      <c r="E73" s="45" t="str">
        <f t="shared" si="3"/>
        <v/>
      </c>
      <c r="F73" s="86"/>
      <c r="G73" s="87"/>
      <c r="H73" s="80"/>
    </row>
    <row r="74" spans="1:8" ht="24.95" customHeight="1">
      <c r="A74" s="51">
        <v>65</v>
      </c>
      <c r="B74" s="46" t="str">
        <f t="shared" si="0"/>
        <v/>
      </c>
      <c r="C74" s="49" t="str">
        <f t="shared" si="1"/>
        <v/>
      </c>
      <c r="D74" s="49" t="str">
        <f t="shared" si="2"/>
        <v/>
      </c>
      <c r="E74" s="45" t="str">
        <f t="shared" si="3"/>
        <v/>
      </c>
      <c r="F74" s="86"/>
      <c r="G74" s="87"/>
      <c r="H74" s="80"/>
    </row>
    <row r="75" spans="1:8" ht="24.95" customHeight="1">
      <c r="A75" s="51">
        <v>66</v>
      </c>
      <c r="B75" s="46" t="str">
        <f t="shared" si="0"/>
        <v/>
      </c>
      <c r="C75" s="49" t="str">
        <f t="shared" si="1"/>
        <v/>
      </c>
      <c r="D75" s="49" t="str">
        <f t="shared" si="2"/>
        <v/>
      </c>
      <c r="E75" s="45" t="str">
        <f t="shared" si="3"/>
        <v/>
      </c>
      <c r="F75" s="86"/>
      <c r="G75" s="87"/>
      <c r="H75" s="80"/>
    </row>
    <row r="76" spans="1:8" ht="24.95" customHeight="1">
      <c r="A76" s="51">
        <v>67</v>
      </c>
      <c r="B76" s="46" t="str">
        <f t="shared" ref="B76:B139" si="4">IF(F75="","",$B$3)</f>
        <v/>
      </c>
      <c r="C76" s="49" t="str">
        <f t="shared" ref="C76:C139" si="5">IF(F75="","",$C$3)</f>
        <v/>
      </c>
      <c r="D76" s="49" t="str">
        <f t="shared" ref="D76:D139" si="6">IF(F75="","",$D$3)</f>
        <v/>
      </c>
      <c r="E76" s="45" t="str">
        <f t="shared" ref="E76:E139" si="7">IF(F75="","",$E$3)</f>
        <v/>
      </c>
      <c r="F76" s="86"/>
      <c r="G76" s="87"/>
      <c r="H76" s="80"/>
    </row>
    <row r="77" spans="1:8" ht="24.95" customHeight="1">
      <c r="A77" s="51">
        <v>68</v>
      </c>
      <c r="B77" s="46" t="str">
        <f t="shared" si="4"/>
        <v/>
      </c>
      <c r="C77" s="49" t="str">
        <f t="shared" si="5"/>
        <v/>
      </c>
      <c r="D77" s="49" t="str">
        <f t="shared" si="6"/>
        <v/>
      </c>
      <c r="E77" s="45" t="str">
        <f t="shared" si="7"/>
        <v/>
      </c>
      <c r="F77" s="86"/>
      <c r="G77" s="87"/>
      <c r="H77" s="80"/>
    </row>
    <row r="78" spans="1:8" ht="24.95" customHeight="1">
      <c r="A78" s="51">
        <v>69</v>
      </c>
      <c r="B78" s="46" t="str">
        <f t="shared" si="4"/>
        <v/>
      </c>
      <c r="C78" s="49" t="str">
        <f t="shared" si="5"/>
        <v/>
      </c>
      <c r="D78" s="49" t="str">
        <f t="shared" si="6"/>
        <v/>
      </c>
      <c r="E78" s="45" t="str">
        <f t="shared" si="7"/>
        <v/>
      </c>
      <c r="F78" s="86"/>
      <c r="G78" s="87"/>
      <c r="H78" s="80"/>
    </row>
    <row r="79" spans="1:8" ht="24.95" customHeight="1">
      <c r="A79" s="51">
        <v>70</v>
      </c>
      <c r="B79" s="46" t="str">
        <f t="shared" si="4"/>
        <v/>
      </c>
      <c r="C79" s="49" t="str">
        <f t="shared" si="5"/>
        <v/>
      </c>
      <c r="D79" s="49" t="str">
        <f t="shared" si="6"/>
        <v/>
      </c>
      <c r="E79" s="45" t="str">
        <f t="shared" si="7"/>
        <v/>
      </c>
      <c r="F79" s="86"/>
      <c r="G79" s="87"/>
      <c r="H79" s="80"/>
    </row>
    <row r="80" spans="1:8" ht="24.95" customHeight="1">
      <c r="A80" s="51">
        <v>71</v>
      </c>
      <c r="B80" s="46" t="str">
        <f t="shared" si="4"/>
        <v/>
      </c>
      <c r="C80" s="49" t="str">
        <f t="shared" si="5"/>
        <v/>
      </c>
      <c r="D80" s="49" t="str">
        <f t="shared" si="6"/>
        <v/>
      </c>
      <c r="E80" s="45" t="str">
        <f t="shared" si="7"/>
        <v/>
      </c>
      <c r="F80" s="86"/>
      <c r="G80" s="87"/>
      <c r="H80" s="80"/>
    </row>
    <row r="81" spans="1:8" ht="24.95" customHeight="1">
      <c r="A81" s="51">
        <v>72</v>
      </c>
      <c r="B81" s="46" t="str">
        <f t="shared" si="4"/>
        <v/>
      </c>
      <c r="C81" s="49" t="str">
        <f t="shared" si="5"/>
        <v/>
      </c>
      <c r="D81" s="49" t="str">
        <f t="shared" si="6"/>
        <v/>
      </c>
      <c r="E81" s="45" t="str">
        <f t="shared" si="7"/>
        <v/>
      </c>
      <c r="F81" s="86"/>
      <c r="G81" s="87"/>
      <c r="H81" s="80"/>
    </row>
    <row r="82" spans="1:8" ht="24.95" customHeight="1">
      <c r="A82" s="51">
        <v>73</v>
      </c>
      <c r="B82" s="46" t="str">
        <f t="shared" si="4"/>
        <v/>
      </c>
      <c r="C82" s="49" t="str">
        <f t="shared" si="5"/>
        <v/>
      </c>
      <c r="D82" s="49" t="str">
        <f t="shared" si="6"/>
        <v/>
      </c>
      <c r="E82" s="45" t="str">
        <f t="shared" si="7"/>
        <v/>
      </c>
      <c r="F82" s="86"/>
      <c r="G82" s="87"/>
      <c r="H82" s="80"/>
    </row>
    <row r="83" spans="1:8" ht="24.95" customHeight="1">
      <c r="A83" s="51">
        <v>74</v>
      </c>
      <c r="B83" s="46" t="str">
        <f t="shared" si="4"/>
        <v/>
      </c>
      <c r="C83" s="49" t="str">
        <f t="shared" si="5"/>
        <v/>
      </c>
      <c r="D83" s="49" t="str">
        <f t="shared" si="6"/>
        <v/>
      </c>
      <c r="E83" s="45" t="str">
        <f t="shared" si="7"/>
        <v/>
      </c>
      <c r="F83" s="86"/>
      <c r="G83" s="87"/>
      <c r="H83" s="80"/>
    </row>
    <row r="84" spans="1:8" ht="24.95" customHeight="1">
      <c r="A84" s="91">
        <v>75</v>
      </c>
      <c r="B84" s="92" t="str">
        <f t="shared" si="4"/>
        <v/>
      </c>
      <c r="C84" s="93" t="str">
        <f t="shared" si="5"/>
        <v/>
      </c>
      <c r="D84" s="93" t="str">
        <f t="shared" si="6"/>
        <v/>
      </c>
      <c r="E84" s="94" t="str">
        <f t="shared" si="7"/>
        <v/>
      </c>
      <c r="F84" s="95"/>
      <c r="G84" s="96"/>
      <c r="H84" s="97"/>
    </row>
    <row r="85" spans="1:8" ht="24.95" customHeight="1">
      <c r="A85" s="51">
        <v>76</v>
      </c>
      <c r="B85" s="46" t="str">
        <f t="shared" si="4"/>
        <v/>
      </c>
      <c r="C85" s="49" t="str">
        <f t="shared" si="5"/>
        <v/>
      </c>
      <c r="D85" s="49" t="str">
        <f t="shared" si="6"/>
        <v/>
      </c>
      <c r="E85" s="45" t="str">
        <f t="shared" si="7"/>
        <v/>
      </c>
      <c r="F85" s="84"/>
      <c r="G85" s="89"/>
      <c r="H85" s="90"/>
    </row>
    <row r="86" spans="1:8" ht="24.95" customHeight="1">
      <c r="A86" s="51">
        <v>77</v>
      </c>
      <c r="B86" s="46" t="str">
        <f t="shared" si="4"/>
        <v/>
      </c>
      <c r="C86" s="49" t="str">
        <f t="shared" si="5"/>
        <v/>
      </c>
      <c r="D86" s="49" t="str">
        <f t="shared" si="6"/>
        <v/>
      </c>
      <c r="E86" s="45" t="str">
        <f t="shared" si="7"/>
        <v/>
      </c>
      <c r="F86" s="86"/>
      <c r="G86" s="87"/>
      <c r="H86" s="80"/>
    </row>
    <row r="87" spans="1:8" ht="24.95" customHeight="1">
      <c r="A87" s="51">
        <v>78</v>
      </c>
      <c r="B87" s="46" t="str">
        <f t="shared" si="4"/>
        <v/>
      </c>
      <c r="C87" s="49" t="str">
        <f t="shared" si="5"/>
        <v/>
      </c>
      <c r="D87" s="49" t="str">
        <f t="shared" si="6"/>
        <v/>
      </c>
      <c r="E87" s="45" t="str">
        <f t="shared" si="7"/>
        <v/>
      </c>
      <c r="F87" s="86"/>
      <c r="G87" s="87"/>
      <c r="H87" s="80"/>
    </row>
    <row r="88" spans="1:8" ht="24.95" customHeight="1">
      <c r="A88" s="51">
        <v>79</v>
      </c>
      <c r="B88" s="46" t="str">
        <f t="shared" si="4"/>
        <v/>
      </c>
      <c r="C88" s="49" t="str">
        <f t="shared" si="5"/>
        <v/>
      </c>
      <c r="D88" s="49" t="str">
        <f t="shared" si="6"/>
        <v/>
      </c>
      <c r="E88" s="45" t="str">
        <f t="shared" si="7"/>
        <v/>
      </c>
      <c r="F88" s="86"/>
      <c r="G88" s="87"/>
      <c r="H88" s="80"/>
    </row>
    <row r="89" spans="1:8" ht="24.95" customHeight="1">
      <c r="A89" s="51">
        <v>80</v>
      </c>
      <c r="B89" s="46" t="str">
        <f t="shared" si="4"/>
        <v/>
      </c>
      <c r="C89" s="49" t="str">
        <f t="shared" si="5"/>
        <v/>
      </c>
      <c r="D89" s="49" t="str">
        <f t="shared" si="6"/>
        <v/>
      </c>
      <c r="E89" s="45" t="str">
        <f t="shared" si="7"/>
        <v/>
      </c>
      <c r="F89" s="86"/>
      <c r="G89" s="87"/>
      <c r="H89" s="80"/>
    </row>
    <row r="90" spans="1:8" ht="24.95" customHeight="1">
      <c r="A90" s="51">
        <v>81</v>
      </c>
      <c r="B90" s="46" t="str">
        <f t="shared" si="4"/>
        <v/>
      </c>
      <c r="C90" s="49" t="str">
        <f t="shared" si="5"/>
        <v/>
      </c>
      <c r="D90" s="49" t="str">
        <f t="shared" si="6"/>
        <v/>
      </c>
      <c r="E90" s="45" t="str">
        <f t="shared" si="7"/>
        <v/>
      </c>
      <c r="F90" s="86"/>
      <c r="G90" s="87"/>
      <c r="H90" s="80"/>
    </row>
    <row r="91" spans="1:8" ht="24.95" customHeight="1">
      <c r="A91" s="51">
        <v>82</v>
      </c>
      <c r="B91" s="46" t="str">
        <f t="shared" si="4"/>
        <v/>
      </c>
      <c r="C91" s="49" t="str">
        <f t="shared" si="5"/>
        <v/>
      </c>
      <c r="D91" s="49" t="str">
        <f t="shared" si="6"/>
        <v/>
      </c>
      <c r="E91" s="45" t="str">
        <f t="shared" si="7"/>
        <v/>
      </c>
      <c r="F91" s="86"/>
      <c r="G91" s="87"/>
      <c r="H91" s="80"/>
    </row>
    <row r="92" spans="1:8" ht="24.95" customHeight="1">
      <c r="A92" s="51">
        <v>83</v>
      </c>
      <c r="B92" s="46" t="str">
        <f t="shared" si="4"/>
        <v/>
      </c>
      <c r="C92" s="49" t="str">
        <f t="shared" si="5"/>
        <v/>
      </c>
      <c r="D92" s="49" t="str">
        <f t="shared" si="6"/>
        <v/>
      </c>
      <c r="E92" s="45" t="str">
        <f t="shared" si="7"/>
        <v/>
      </c>
      <c r="F92" s="86"/>
      <c r="G92" s="87"/>
      <c r="H92" s="80"/>
    </row>
    <row r="93" spans="1:8" ht="24.95" customHeight="1">
      <c r="A93" s="51">
        <v>84</v>
      </c>
      <c r="B93" s="46" t="str">
        <f t="shared" si="4"/>
        <v/>
      </c>
      <c r="C93" s="49" t="str">
        <f t="shared" si="5"/>
        <v/>
      </c>
      <c r="D93" s="49" t="str">
        <f t="shared" si="6"/>
        <v/>
      </c>
      <c r="E93" s="45" t="str">
        <f t="shared" si="7"/>
        <v/>
      </c>
      <c r="F93" s="86"/>
      <c r="G93" s="87"/>
      <c r="H93" s="80"/>
    </row>
    <row r="94" spans="1:8" ht="24.95" customHeight="1">
      <c r="A94" s="51">
        <v>85</v>
      </c>
      <c r="B94" s="46" t="str">
        <f t="shared" si="4"/>
        <v/>
      </c>
      <c r="C94" s="49" t="str">
        <f t="shared" si="5"/>
        <v/>
      </c>
      <c r="D94" s="49" t="str">
        <f t="shared" si="6"/>
        <v/>
      </c>
      <c r="E94" s="45" t="str">
        <f t="shared" si="7"/>
        <v/>
      </c>
      <c r="F94" s="86"/>
      <c r="G94" s="87"/>
      <c r="H94" s="80"/>
    </row>
    <row r="95" spans="1:8" ht="24.95" customHeight="1">
      <c r="A95" s="51">
        <v>86</v>
      </c>
      <c r="B95" s="46" t="str">
        <f t="shared" si="4"/>
        <v/>
      </c>
      <c r="C95" s="49" t="str">
        <f t="shared" si="5"/>
        <v/>
      </c>
      <c r="D95" s="49" t="str">
        <f t="shared" si="6"/>
        <v/>
      </c>
      <c r="E95" s="45" t="str">
        <f t="shared" si="7"/>
        <v/>
      </c>
      <c r="F95" s="86"/>
      <c r="G95" s="87"/>
      <c r="H95" s="80"/>
    </row>
    <row r="96" spans="1:8" ht="24.95" customHeight="1">
      <c r="A96" s="51">
        <v>87</v>
      </c>
      <c r="B96" s="46" t="str">
        <f t="shared" si="4"/>
        <v/>
      </c>
      <c r="C96" s="49" t="str">
        <f t="shared" si="5"/>
        <v/>
      </c>
      <c r="D96" s="49" t="str">
        <f t="shared" si="6"/>
        <v/>
      </c>
      <c r="E96" s="45" t="str">
        <f t="shared" si="7"/>
        <v/>
      </c>
      <c r="F96" s="86"/>
      <c r="G96" s="87"/>
      <c r="H96" s="80"/>
    </row>
    <row r="97" spans="1:8" ht="24.95" customHeight="1">
      <c r="A97" s="51">
        <v>88</v>
      </c>
      <c r="B97" s="46" t="str">
        <f t="shared" si="4"/>
        <v/>
      </c>
      <c r="C97" s="49" t="str">
        <f t="shared" si="5"/>
        <v/>
      </c>
      <c r="D97" s="49" t="str">
        <f t="shared" si="6"/>
        <v/>
      </c>
      <c r="E97" s="45" t="str">
        <f t="shared" si="7"/>
        <v/>
      </c>
      <c r="F97" s="86"/>
      <c r="G97" s="87"/>
      <c r="H97" s="80"/>
    </row>
    <row r="98" spans="1:8" ht="24.95" customHeight="1">
      <c r="A98" s="51">
        <v>89</v>
      </c>
      <c r="B98" s="46" t="str">
        <f t="shared" si="4"/>
        <v/>
      </c>
      <c r="C98" s="49" t="str">
        <f t="shared" si="5"/>
        <v/>
      </c>
      <c r="D98" s="49" t="str">
        <f t="shared" si="6"/>
        <v/>
      </c>
      <c r="E98" s="45" t="str">
        <f t="shared" si="7"/>
        <v/>
      </c>
      <c r="F98" s="86"/>
      <c r="G98" s="87"/>
      <c r="H98" s="80"/>
    </row>
    <row r="99" spans="1:8" ht="24.95" customHeight="1">
      <c r="A99" s="51">
        <v>90</v>
      </c>
      <c r="B99" s="46" t="str">
        <f t="shared" si="4"/>
        <v/>
      </c>
      <c r="C99" s="49" t="str">
        <f t="shared" si="5"/>
        <v/>
      </c>
      <c r="D99" s="49" t="str">
        <f t="shared" si="6"/>
        <v/>
      </c>
      <c r="E99" s="45" t="str">
        <f t="shared" si="7"/>
        <v/>
      </c>
      <c r="F99" s="86"/>
      <c r="G99" s="87"/>
      <c r="H99" s="80"/>
    </row>
    <row r="100" spans="1:8" ht="24.95" customHeight="1">
      <c r="A100" s="51">
        <v>91</v>
      </c>
      <c r="B100" s="46" t="str">
        <f t="shared" si="4"/>
        <v/>
      </c>
      <c r="C100" s="49" t="str">
        <f t="shared" si="5"/>
        <v/>
      </c>
      <c r="D100" s="49" t="str">
        <f t="shared" si="6"/>
        <v/>
      </c>
      <c r="E100" s="45" t="str">
        <f t="shared" si="7"/>
        <v/>
      </c>
      <c r="F100" s="86"/>
      <c r="G100" s="87"/>
      <c r="H100" s="80"/>
    </row>
    <row r="101" spans="1:8" ht="24.95" customHeight="1">
      <c r="A101" s="51">
        <v>92</v>
      </c>
      <c r="B101" s="46" t="str">
        <f t="shared" si="4"/>
        <v/>
      </c>
      <c r="C101" s="49" t="str">
        <f t="shared" si="5"/>
        <v/>
      </c>
      <c r="D101" s="49" t="str">
        <f t="shared" si="6"/>
        <v/>
      </c>
      <c r="E101" s="45" t="str">
        <f t="shared" si="7"/>
        <v/>
      </c>
      <c r="F101" s="86"/>
      <c r="G101" s="87"/>
      <c r="H101" s="80"/>
    </row>
    <row r="102" spans="1:8" ht="24.95" customHeight="1">
      <c r="A102" s="51">
        <v>93</v>
      </c>
      <c r="B102" s="46" t="str">
        <f t="shared" si="4"/>
        <v/>
      </c>
      <c r="C102" s="49" t="str">
        <f t="shared" si="5"/>
        <v/>
      </c>
      <c r="D102" s="49" t="str">
        <f t="shared" si="6"/>
        <v/>
      </c>
      <c r="E102" s="45" t="str">
        <f t="shared" si="7"/>
        <v/>
      </c>
      <c r="F102" s="86"/>
      <c r="G102" s="87"/>
      <c r="H102" s="80"/>
    </row>
    <row r="103" spans="1:8" ht="24.95" customHeight="1">
      <c r="A103" s="51">
        <v>94</v>
      </c>
      <c r="B103" s="46" t="str">
        <f t="shared" si="4"/>
        <v/>
      </c>
      <c r="C103" s="49" t="str">
        <f t="shared" si="5"/>
        <v/>
      </c>
      <c r="D103" s="49" t="str">
        <f t="shared" si="6"/>
        <v/>
      </c>
      <c r="E103" s="45" t="str">
        <f t="shared" si="7"/>
        <v/>
      </c>
      <c r="F103" s="86"/>
      <c r="G103" s="87"/>
      <c r="H103" s="80"/>
    </row>
    <row r="104" spans="1:8" ht="24.95" customHeight="1">
      <c r="A104" s="51">
        <v>95</v>
      </c>
      <c r="B104" s="46" t="str">
        <f t="shared" si="4"/>
        <v/>
      </c>
      <c r="C104" s="49" t="str">
        <f t="shared" si="5"/>
        <v/>
      </c>
      <c r="D104" s="49" t="str">
        <f t="shared" si="6"/>
        <v/>
      </c>
      <c r="E104" s="45" t="str">
        <f t="shared" si="7"/>
        <v/>
      </c>
      <c r="F104" s="86"/>
      <c r="G104" s="87"/>
      <c r="H104" s="80"/>
    </row>
    <row r="105" spans="1:8" ht="24.95" customHeight="1">
      <c r="A105" s="51">
        <v>96</v>
      </c>
      <c r="B105" s="46" t="str">
        <f t="shared" si="4"/>
        <v/>
      </c>
      <c r="C105" s="49" t="str">
        <f t="shared" si="5"/>
        <v/>
      </c>
      <c r="D105" s="49" t="str">
        <f t="shared" si="6"/>
        <v/>
      </c>
      <c r="E105" s="45" t="str">
        <f t="shared" si="7"/>
        <v/>
      </c>
      <c r="F105" s="86"/>
      <c r="G105" s="87"/>
      <c r="H105" s="80"/>
    </row>
    <row r="106" spans="1:8" ht="24.95" customHeight="1">
      <c r="A106" s="51">
        <v>97</v>
      </c>
      <c r="B106" s="46" t="str">
        <f t="shared" si="4"/>
        <v/>
      </c>
      <c r="C106" s="49" t="str">
        <f t="shared" si="5"/>
        <v/>
      </c>
      <c r="D106" s="49" t="str">
        <f t="shared" si="6"/>
        <v/>
      </c>
      <c r="E106" s="45" t="str">
        <f t="shared" si="7"/>
        <v/>
      </c>
      <c r="F106" s="86"/>
      <c r="G106" s="87"/>
      <c r="H106" s="80"/>
    </row>
    <row r="107" spans="1:8" ht="24.95" customHeight="1">
      <c r="A107" s="51">
        <v>98</v>
      </c>
      <c r="B107" s="46" t="str">
        <f t="shared" si="4"/>
        <v/>
      </c>
      <c r="C107" s="49" t="str">
        <f t="shared" si="5"/>
        <v/>
      </c>
      <c r="D107" s="49" t="str">
        <f t="shared" si="6"/>
        <v/>
      </c>
      <c r="E107" s="45" t="str">
        <f t="shared" si="7"/>
        <v/>
      </c>
      <c r="F107" s="86"/>
      <c r="G107" s="87"/>
      <c r="H107" s="80"/>
    </row>
    <row r="108" spans="1:8" ht="24.95" customHeight="1">
      <c r="A108" s="51">
        <v>99</v>
      </c>
      <c r="B108" s="46" t="str">
        <f t="shared" si="4"/>
        <v/>
      </c>
      <c r="C108" s="49" t="str">
        <f t="shared" si="5"/>
        <v/>
      </c>
      <c r="D108" s="49" t="str">
        <f t="shared" si="6"/>
        <v/>
      </c>
      <c r="E108" s="45" t="str">
        <f t="shared" si="7"/>
        <v/>
      </c>
      <c r="F108" s="86"/>
      <c r="G108" s="87"/>
      <c r="H108" s="80"/>
    </row>
    <row r="109" spans="1:8" ht="24.95" customHeight="1">
      <c r="A109" s="91">
        <v>100</v>
      </c>
      <c r="B109" s="92" t="str">
        <f t="shared" si="4"/>
        <v/>
      </c>
      <c r="C109" s="93" t="str">
        <f t="shared" si="5"/>
        <v/>
      </c>
      <c r="D109" s="93" t="str">
        <f t="shared" si="6"/>
        <v/>
      </c>
      <c r="E109" s="94" t="str">
        <f t="shared" si="7"/>
        <v/>
      </c>
      <c r="F109" s="95"/>
      <c r="G109" s="96"/>
      <c r="H109" s="97"/>
    </row>
    <row r="110" spans="1:8" ht="24.95" customHeight="1">
      <c r="A110" s="51">
        <v>101</v>
      </c>
      <c r="B110" s="46" t="str">
        <f t="shared" si="4"/>
        <v/>
      </c>
      <c r="C110" s="49" t="str">
        <f t="shared" si="5"/>
        <v/>
      </c>
      <c r="D110" s="49" t="str">
        <f t="shared" si="6"/>
        <v/>
      </c>
      <c r="E110" s="45" t="str">
        <f t="shared" si="7"/>
        <v/>
      </c>
      <c r="F110" s="84"/>
      <c r="G110" s="89"/>
      <c r="H110" s="90"/>
    </row>
    <row r="111" spans="1:8" ht="24.95" customHeight="1">
      <c r="A111" s="51">
        <v>102</v>
      </c>
      <c r="B111" s="46" t="str">
        <f t="shared" si="4"/>
        <v/>
      </c>
      <c r="C111" s="49" t="str">
        <f t="shared" si="5"/>
        <v/>
      </c>
      <c r="D111" s="49" t="str">
        <f t="shared" si="6"/>
        <v/>
      </c>
      <c r="E111" s="45" t="str">
        <f t="shared" si="7"/>
        <v/>
      </c>
      <c r="F111" s="86"/>
      <c r="G111" s="87"/>
      <c r="H111" s="80"/>
    </row>
    <row r="112" spans="1:8" ht="24.95" customHeight="1">
      <c r="A112" s="51">
        <v>103</v>
      </c>
      <c r="B112" s="46" t="str">
        <f t="shared" si="4"/>
        <v/>
      </c>
      <c r="C112" s="49" t="str">
        <f t="shared" si="5"/>
        <v/>
      </c>
      <c r="D112" s="49" t="str">
        <f t="shared" si="6"/>
        <v/>
      </c>
      <c r="E112" s="45" t="str">
        <f t="shared" si="7"/>
        <v/>
      </c>
      <c r="F112" s="86"/>
      <c r="G112" s="87"/>
      <c r="H112" s="80"/>
    </row>
    <row r="113" spans="1:8" ht="24.95" customHeight="1">
      <c r="A113" s="51">
        <v>104</v>
      </c>
      <c r="B113" s="46" t="str">
        <f t="shared" si="4"/>
        <v/>
      </c>
      <c r="C113" s="49" t="str">
        <f t="shared" si="5"/>
        <v/>
      </c>
      <c r="D113" s="49" t="str">
        <f t="shared" si="6"/>
        <v/>
      </c>
      <c r="E113" s="45" t="str">
        <f t="shared" si="7"/>
        <v/>
      </c>
      <c r="F113" s="86"/>
      <c r="G113" s="87"/>
      <c r="H113" s="80"/>
    </row>
    <row r="114" spans="1:8" ht="24.95" customHeight="1">
      <c r="A114" s="51">
        <v>105</v>
      </c>
      <c r="B114" s="46" t="str">
        <f t="shared" si="4"/>
        <v/>
      </c>
      <c r="C114" s="49" t="str">
        <f t="shared" si="5"/>
        <v/>
      </c>
      <c r="D114" s="49" t="str">
        <f t="shared" si="6"/>
        <v/>
      </c>
      <c r="E114" s="45" t="str">
        <f t="shared" si="7"/>
        <v/>
      </c>
      <c r="F114" s="86"/>
      <c r="G114" s="87"/>
      <c r="H114" s="80"/>
    </row>
    <row r="115" spans="1:8" ht="24.95" customHeight="1">
      <c r="A115" s="51">
        <v>106</v>
      </c>
      <c r="B115" s="46" t="str">
        <f t="shared" si="4"/>
        <v/>
      </c>
      <c r="C115" s="49" t="str">
        <f t="shared" si="5"/>
        <v/>
      </c>
      <c r="D115" s="49" t="str">
        <f t="shared" si="6"/>
        <v/>
      </c>
      <c r="E115" s="45" t="str">
        <f t="shared" si="7"/>
        <v/>
      </c>
      <c r="F115" s="86"/>
      <c r="G115" s="87"/>
      <c r="H115" s="80"/>
    </row>
    <row r="116" spans="1:8" ht="24.95" customHeight="1">
      <c r="A116" s="51">
        <v>107</v>
      </c>
      <c r="B116" s="46" t="str">
        <f t="shared" si="4"/>
        <v/>
      </c>
      <c r="C116" s="49" t="str">
        <f t="shared" si="5"/>
        <v/>
      </c>
      <c r="D116" s="49" t="str">
        <f t="shared" si="6"/>
        <v/>
      </c>
      <c r="E116" s="45" t="str">
        <f t="shared" si="7"/>
        <v/>
      </c>
      <c r="F116" s="86"/>
      <c r="G116" s="87"/>
      <c r="H116" s="80"/>
    </row>
    <row r="117" spans="1:8" ht="24.95" customHeight="1">
      <c r="A117" s="51">
        <v>108</v>
      </c>
      <c r="B117" s="46" t="str">
        <f t="shared" si="4"/>
        <v/>
      </c>
      <c r="C117" s="49" t="str">
        <f t="shared" si="5"/>
        <v/>
      </c>
      <c r="D117" s="49" t="str">
        <f t="shared" si="6"/>
        <v/>
      </c>
      <c r="E117" s="45" t="str">
        <f t="shared" si="7"/>
        <v/>
      </c>
      <c r="F117" s="86"/>
      <c r="G117" s="87"/>
      <c r="H117" s="80"/>
    </row>
    <row r="118" spans="1:8" ht="24.95" customHeight="1">
      <c r="A118" s="51">
        <v>109</v>
      </c>
      <c r="B118" s="46" t="str">
        <f t="shared" si="4"/>
        <v/>
      </c>
      <c r="C118" s="49" t="str">
        <f t="shared" si="5"/>
        <v/>
      </c>
      <c r="D118" s="49" t="str">
        <f t="shared" si="6"/>
        <v/>
      </c>
      <c r="E118" s="45" t="str">
        <f t="shared" si="7"/>
        <v/>
      </c>
      <c r="F118" s="86"/>
      <c r="G118" s="87"/>
      <c r="H118" s="80"/>
    </row>
    <row r="119" spans="1:8" ht="24.95" customHeight="1">
      <c r="A119" s="51">
        <v>110</v>
      </c>
      <c r="B119" s="46" t="str">
        <f t="shared" si="4"/>
        <v/>
      </c>
      <c r="C119" s="49" t="str">
        <f t="shared" si="5"/>
        <v/>
      </c>
      <c r="D119" s="49" t="str">
        <f t="shared" si="6"/>
        <v/>
      </c>
      <c r="E119" s="45" t="str">
        <f t="shared" si="7"/>
        <v/>
      </c>
      <c r="F119" s="86"/>
      <c r="G119" s="87"/>
      <c r="H119" s="80"/>
    </row>
    <row r="120" spans="1:8" ht="24.95" customHeight="1">
      <c r="A120" s="51">
        <v>111</v>
      </c>
      <c r="B120" s="46" t="str">
        <f t="shared" si="4"/>
        <v/>
      </c>
      <c r="C120" s="49" t="str">
        <f t="shared" si="5"/>
        <v/>
      </c>
      <c r="D120" s="49" t="str">
        <f t="shared" si="6"/>
        <v/>
      </c>
      <c r="E120" s="45" t="str">
        <f t="shared" si="7"/>
        <v/>
      </c>
      <c r="F120" s="86"/>
      <c r="G120" s="87"/>
      <c r="H120" s="80"/>
    </row>
    <row r="121" spans="1:8" ht="24.95" customHeight="1">
      <c r="A121" s="51">
        <v>112</v>
      </c>
      <c r="B121" s="46" t="str">
        <f t="shared" si="4"/>
        <v/>
      </c>
      <c r="C121" s="49" t="str">
        <f t="shared" si="5"/>
        <v/>
      </c>
      <c r="D121" s="49" t="str">
        <f t="shared" si="6"/>
        <v/>
      </c>
      <c r="E121" s="45" t="str">
        <f t="shared" si="7"/>
        <v/>
      </c>
      <c r="F121" s="86"/>
      <c r="G121" s="87"/>
      <c r="H121" s="80"/>
    </row>
    <row r="122" spans="1:8" ht="24.95" customHeight="1">
      <c r="A122" s="51">
        <v>113</v>
      </c>
      <c r="B122" s="46" t="str">
        <f t="shared" si="4"/>
        <v/>
      </c>
      <c r="C122" s="49" t="str">
        <f t="shared" si="5"/>
        <v/>
      </c>
      <c r="D122" s="49" t="str">
        <f t="shared" si="6"/>
        <v/>
      </c>
      <c r="E122" s="45" t="str">
        <f t="shared" si="7"/>
        <v/>
      </c>
      <c r="F122" s="86"/>
      <c r="G122" s="87"/>
      <c r="H122" s="80"/>
    </row>
    <row r="123" spans="1:8" ht="24.95" customHeight="1">
      <c r="A123" s="51">
        <v>114</v>
      </c>
      <c r="B123" s="46" t="str">
        <f t="shared" si="4"/>
        <v/>
      </c>
      <c r="C123" s="49" t="str">
        <f t="shared" si="5"/>
        <v/>
      </c>
      <c r="D123" s="49" t="str">
        <f t="shared" si="6"/>
        <v/>
      </c>
      <c r="E123" s="45" t="str">
        <f t="shared" si="7"/>
        <v/>
      </c>
      <c r="F123" s="86"/>
      <c r="G123" s="87"/>
      <c r="H123" s="80"/>
    </row>
    <row r="124" spans="1:8" ht="24.95" customHeight="1">
      <c r="A124" s="51">
        <v>115</v>
      </c>
      <c r="B124" s="46" t="str">
        <f t="shared" si="4"/>
        <v/>
      </c>
      <c r="C124" s="49" t="str">
        <f t="shared" si="5"/>
        <v/>
      </c>
      <c r="D124" s="49" t="str">
        <f t="shared" si="6"/>
        <v/>
      </c>
      <c r="E124" s="45" t="str">
        <f t="shared" si="7"/>
        <v/>
      </c>
      <c r="F124" s="86"/>
      <c r="G124" s="87"/>
      <c r="H124" s="80"/>
    </row>
    <row r="125" spans="1:8" ht="24.95" customHeight="1">
      <c r="A125" s="51">
        <v>116</v>
      </c>
      <c r="B125" s="46" t="str">
        <f t="shared" si="4"/>
        <v/>
      </c>
      <c r="C125" s="49" t="str">
        <f t="shared" si="5"/>
        <v/>
      </c>
      <c r="D125" s="49" t="str">
        <f t="shared" si="6"/>
        <v/>
      </c>
      <c r="E125" s="45" t="str">
        <f t="shared" si="7"/>
        <v/>
      </c>
      <c r="F125" s="86"/>
      <c r="G125" s="87"/>
      <c r="H125" s="80"/>
    </row>
    <row r="126" spans="1:8" ht="24.95" customHeight="1">
      <c r="A126" s="51">
        <v>117</v>
      </c>
      <c r="B126" s="46" t="str">
        <f t="shared" si="4"/>
        <v/>
      </c>
      <c r="C126" s="49" t="str">
        <f t="shared" si="5"/>
        <v/>
      </c>
      <c r="D126" s="49" t="str">
        <f t="shared" si="6"/>
        <v/>
      </c>
      <c r="E126" s="45" t="str">
        <f t="shared" si="7"/>
        <v/>
      </c>
      <c r="F126" s="86"/>
      <c r="G126" s="87"/>
      <c r="H126" s="80"/>
    </row>
    <row r="127" spans="1:8" ht="24.95" customHeight="1">
      <c r="A127" s="51">
        <v>118</v>
      </c>
      <c r="B127" s="46" t="str">
        <f t="shared" si="4"/>
        <v/>
      </c>
      <c r="C127" s="49" t="str">
        <f t="shared" si="5"/>
        <v/>
      </c>
      <c r="D127" s="49" t="str">
        <f t="shared" si="6"/>
        <v/>
      </c>
      <c r="E127" s="45" t="str">
        <f t="shared" si="7"/>
        <v/>
      </c>
      <c r="F127" s="86"/>
      <c r="G127" s="87"/>
      <c r="H127" s="80"/>
    </row>
    <row r="128" spans="1:8" ht="24.95" customHeight="1">
      <c r="A128" s="51">
        <v>119</v>
      </c>
      <c r="B128" s="46" t="str">
        <f t="shared" si="4"/>
        <v/>
      </c>
      <c r="C128" s="49" t="str">
        <f t="shared" si="5"/>
        <v/>
      </c>
      <c r="D128" s="49" t="str">
        <f t="shared" si="6"/>
        <v/>
      </c>
      <c r="E128" s="45" t="str">
        <f t="shared" si="7"/>
        <v/>
      </c>
      <c r="F128" s="86"/>
      <c r="G128" s="87"/>
      <c r="H128" s="80"/>
    </row>
    <row r="129" spans="1:8" ht="24.95" customHeight="1">
      <c r="A129" s="51">
        <v>120</v>
      </c>
      <c r="B129" s="46" t="str">
        <f t="shared" si="4"/>
        <v/>
      </c>
      <c r="C129" s="49" t="str">
        <f t="shared" si="5"/>
        <v/>
      </c>
      <c r="D129" s="49" t="str">
        <f t="shared" si="6"/>
        <v/>
      </c>
      <c r="E129" s="45" t="str">
        <f t="shared" si="7"/>
        <v/>
      </c>
      <c r="F129" s="86"/>
      <c r="G129" s="87"/>
      <c r="H129" s="80"/>
    </row>
    <row r="130" spans="1:8" ht="24.95" customHeight="1">
      <c r="A130" s="51">
        <v>121</v>
      </c>
      <c r="B130" s="46" t="str">
        <f t="shared" si="4"/>
        <v/>
      </c>
      <c r="C130" s="49" t="str">
        <f t="shared" si="5"/>
        <v/>
      </c>
      <c r="D130" s="49" t="str">
        <f t="shared" si="6"/>
        <v/>
      </c>
      <c r="E130" s="45" t="str">
        <f t="shared" si="7"/>
        <v/>
      </c>
      <c r="F130" s="86"/>
      <c r="G130" s="87"/>
      <c r="H130" s="80"/>
    </row>
    <row r="131" spans="1:8" ht="24.95" customHeight="1">
      <c r="A131" s="51">
        <v>122</v>
      </c>
      <c r="B131" s="46" t="str">
        <f t="shared" si="4"/>
        <v/>
      </c>
      <c r="C131" s="49" t="str">
        <f t="shared" si="5"/>
        <v/>
      </c>
      <c r="D131" s="49" t="str">
        <f t="shared" si="6"/>
        <v/>
      </c>
      <c r="E131" s="45" t="str">
        <f t="shared" si="7"/>
        <v/>
      </c>
      <c r="F131" s="86"/>
      <c r="G131" s="87"/>
      <c r="H131" s="80"/>
    </row>
    <row r="132" spans="1:8" ht="24.95" customHeight="1">
      <c r="A132" s="51">
        <v>123</v>
      </c>
      <c r="B132" s="46" t="str">
        <f t="shared" si="4"/>
        <v/>
      </c>
      <c r="C132" s="49" t="str">
        <f t="shared" si="5"/>
        <v/>
      </c>
      <c r="D132" s="49" t="str">
        <f t="shared" si="6"/>
        <v/>
      </c>
      <c r="E132" s="45" t="str">
        <f t="shared" si="7"/>
        <v/>
      </c>
      <c r="F132" s="86"/>
      <c r="G132" s="87"/>
      <c r="H132" s="80"/>
    </row>
    <row r="133" spans="1:8" ht="24.95" customHeight="1">
      <c r="A133" s="51">
        <v>124</v>
      </c>
      <c r="B133" s="46" t="str">
        <f t="shared" si="4"/>
        <v/>
      </c>
      <c r="C133" s="49" t="str">
        <f t="shared" si="5"/>
        <v/>
      </c>
      <c r="D133" s="49" t="str">
        <f t="shared" si="6"/>
        <v/>
      </c>
      <c r="E133" s="45" t="str">
        <f t="shared" si="7"/>
        <v/>
      </c>
      <c r="F133" s="86"/>
      <c r="G133" s="87"/>
      <c r="H133" s="80"/>
    </row>
    <row r="134" spans="1:8" ht="24.95" customHeight="1">
      <c r="A134" s="91">
        <v>125</v>
      </c>
      <c r="B134" s="92" t="str">
        <f t="shared" si="4"/>
        <v/>
      </c>
      <c r="C134" s="93" t="str">
        <f t="shared" si="5"/>
        <v/>
      </c>
      <c r="D134" s="93" t="str">
        <f t="shared" si="6"/>
        <v/>
      </c>
      <c r="E134" s="94" t="str">
        <f t="shared" si="7"/>
        <v/>
      </c>
      <c r="F134" s="95"/>
      <c r="G134" s="96"/>
      <c r="H134" s="97"/>
    </row>
    <row r="135" spans="1:8" ht="24.95" customHeight="1">
      <c r="A135" s="51">
        <v>126</v>
      </c>
      <c r="B135" s="46" t="str">
        <f t="shared" si="4"/>
        <v/>
      </c>
      <c r="C135" s="49" t="str">
        <f t="shared" si="5"/>
        <v/>
      </c>
      <c r="D135" s="49" t="str">
        <f t="shared" si="6"/>
        <v/>
      </c>
      <c r="E135" s="45" t="str">
        <f t="shared" si="7"/>
        <v/>
      </c>
      <c r="F135" s="84"/>
      <c r="G135" s="89"/>
      <c r="H135" s="90"/>
    </row>
    <row r="136" spans="1:8" ht="24.95" customHeight="1">
      <c r="A136" s="51">
        <v>127</v>
      </c>
      <c r="B136" s="46" t="str">
        <f t="shared" si="4"/>
        <v/>
      </c>
      <c r="C136" s="49" t="str">
        <f t="shared" si="5"/>
        <v/>
      </c>
      <c r="D136" s="49" t="str">
        <f t="shared" si="6"/>
        <v/>
      </c>
      <c r="E136" s="45" t="str">
        <f t="shared" si="7"/>
        <v/>
      </c>
      <c r="F136" s="86"/>
      <c r="G136" s="87"/>
      <c r="H136" s="80"/>
    </row>
    <row r="137" spans="1:8" ht="24.95" customHeight="1">
      <c r="A137" s="51">
        <v>128</v>
      </c>
      <c r="B137" s="46" t="str">
        <f t="shared" si="4"/>
        <v/>
      </c>
      <c r="C137" s="49" t="str">
        <f t="shared" si="5"/>
        <v/>
      </c>
      <c r="D137" s="49" t="str">
        <f t="shared" si="6"/>
        <v/>
      </c>
      <c r="E137" s="45" t="str">
        <f t="shared" si="7"/>
        <v/>
      </c>
      <c r="F137" s="86"/>
      <c r="G137" s="87"/>
      <c r="H137" s="80"/>
    </row>
    <row r="138" spans="1:8" ht="24.95" customHeight="1">
      <c r="A138" s="51">
        <v>129</v>
      </c>
      <c r="B138" s="46" t="str">
        <f t="shared" si="4"/>
        <v/>
      </c>
      <c r="C138" s="49" t="str">
        <f t="shared" si="5"/>
        <v/>
      </c>
      <c r="D138" s="49" t="str">
        <f t="shared" si="6"/>
        <v/>
      </c>
      <c r="E138" s="45" t="str">
        <f t="shared" si="7"/>
        <v/>
      </c>
      <c r="F138" s="86"/>
      <c r="G138" s="87"/>
      <c r="H138" s="80"/>
    </row>
    <row r="139" spans="1:8" ht="24.95" customHeight="1">
      <c r="A139" s="51">
        <v>130</v>
      </c>
      <c r="B139" s="46" t="str">
        <f t="shared" si="4"/>
        <v/>
      </c>
      <c r="C139" s="49" t="str">
        <f t="shared" si="5"/>
        <v/>
      </c>
      <c r="D139" s="49" t="str">
        <f t="shared" si="6"/>
        <v/>
      </c>
      <c r="E139" s="45" t="str">
        <f t="shared" si="7"/>
        <v/>
      </c>
      <c r="F139" s="86"/>
      <c r="G139" s="87"/>
      <c r="H139" s="80"/>
    </row>
    <row r="140" spans="1:8" ht="24.95" customHeight="1">
      <c r="A140" s="51">
        <v>131</v>
      </c>
      <c r="B140" s="46" t="str">
        <f t="shared" ref="B140:B159" si="8">IF(F139="","",$B$3)</f>
        <v/>
      </c>
      <c r="C140" s="49" t="str">
        <f t="shared" ref="C140:C159" si="9">IF(F139="","",$C$3)</f>
        <v/>
      </c>
      <c r="D140" s="49" t="str">
        <f t="shared" ref="D140:D159" si="10">IF(F139="","",$D$3)</f>
        <v/>
      </c>
      <c r="E140" s="45" t="str">
        <f t="shared" ref="E140:E159" si="11">IF(F139="","",$E$3)</f>
        <v/>
      </c>
      <c r="F140" s="86"/>
      <c r="G140" s="87"/>
      <c r="H140" s="80"/>
    </row>
    <row r="141" spans="1:8" ht="24.95" customHeight="1">
      <c r="A141" s="51">
        <v>132</v>
      </c>
      <c r="B141" s="46" t="str">
        <f t="shared" si="8"/>
        <v/>
      </c>
      <c r="C141" s="49" t="str">
        <f t="shared" si="9"/>
        <v/>
      </c>
      <c r="D141" s="49" t="str">
        <f t="shared" si="10"/>
        <v/>
      </c>
      <c r="E141" s="45" t="str">
        <f t="shared" si="11"/>
        <v/>
      </c>
      <c r="F141" s="86"/>
      <c r="G141" s="87"/>
      <c r="H141" s="80"/>
    </row>
    <row r="142" spans="1:8" ht="24.95" customHeight="1">
      <c r="A142" s="51">
        <v>133</v>
      </c>
      <c r="B142" s="46" t="str">
        <f t="shared" si="8"/>
        <v/>
      </c>
      <c r="C142" s="49" t="str">
        <f t="shared" si="9"/>
        <v/>
      </c>
      <c r="D142" s="49" t="str">
        <f t="shared" si="10"/>
        <v/>
      </c>
      <c r="E142" s="45" t="str">
        <f t="shared" si="11"/>
        <v/>
      </c>
      <c r="F142" s="86"/>
      <c r="G142" s="87"/>
      <c r="H142" s="80"/>
    </row>
    <row r="143" spans="1:8" ht="24.95" customHeight="1">
      <c r="A143" s="51">
        <v>134</v>
      </c>
      <c r="B143" s="46" t="str">
        <f t="shared" si="8"/>
        <v/>
      </c>
      <c r="C143" s="49" t="str">
        <f t="shared" si="9"/>
        <v/>
      </c>
      <c r="D143" s="49" t="str">
        <f t="shared" si="10"/>
        <v/>
      </c>
      <c r="E143" s="45" t="str">
        <f t="shared" si="11"/>
        <v/>
      </c>
      <c r="F143" s="86"/>
      <c r="G143" s="87"/>
      <c r="H143" s="80"/>
    </row>
    <row r="144" spans="1:8" ht="24.95" customHeight="1">
      <c r="A144" s="51">
        <v>135</v>
      </c>
      <c r="B144" s="46" t="str">
        <f t="shared" si="8"/>
        <v/>
      </c>
      <c r="C144" s="49" t="str">
        <f t="shared" si="9"/>
        <v/>
      </c>
      <c r="D144" s="49" t="str">
        <f t="shared" si="10"/>
        <v/>
      </c>
      <c r="E144" s="45" t="str">
        <f t="shared" si="11"/>
        <v/>
      </c>
      <c r="F144" s="86"/>
      <c r="G144" s="87"/>
      <c r="H144" s="80"/>
    </row>
    <row r="145" spans="1:8" ht="24.95" customHeight="1">
      <c r="A145" s="51">
        <v>136</v>
      </c>
      <c r="B145" s="46" t="str">
        <f t="shared" si="8"/>
        <v/>
      </c>
      <c r="C145" s="49" t="str">
        <f t="shared" si="9"/>
        <v/>
      </c>
      <c r="D145" s="49" t="str">
        <f t="shared" si="10"/>
        <v/>
      </c>
      <c r="E145" s="45" t="str">
        <f t="shared" si="11"/>
        <v/>
      </c>
      <c r="F145" s="86"/>
      <c r="G145" s="87"/>
      <c r="H145" s="80"/>
    </row>
    <row r="146" spans="1:8" ht="24.95" customHeight="1">
      <c r="A146" s="51">
        <v>137</v>
      </c>
      <c r="B146" s="46" t="str">
        <f t="shared" si="8"/>
        <v/>
      </c>
      <c r="C146" s="49" t="str">
        <f t="shared" si="9"/>
        <v/>
      </c>
      <c r="D146" s="49" t="str">
        <f t="shared" si="10"/>
        <v/>
      </c>
      <c r="E146" s="45" t="str">
        <f t="shared" si="11"/>
        <v/>
      </c>
      <c r="F146" s="86"/>
      <c r="G146" s="87"/>
      <c r="H146" s="80"/>
    </row>
    <row r="147" spans="1:8" ht="24.95" customHeight="1">
      <c r="A147" s="51">
        <v>138</v>
      </c>
      <c r="B147" s="46" t="str">
        <f t="shared" si="8"/>
        <v/>
      </c>
      <c r="C147" s="49" t="str">
        <f t="shared" si="9"/>
        <v/>
      </c>
      <c r="D147" s="49" t="str">
        <f t="shared" si="10"/>
        <v/>
      </c>
      <c r="E147" s="45" t="str">
        <f t="shared" si="11"/>
        <v/>
      </c>
      <c r="F147" s="86"/>
      <c r="G147" s="87"/>
      <c r="H147" s="80"/>
    </row>
    <row r="148" spans="1:8" ht="24.95" customHeight="1">
      <c r="A148" s="51">
        <v>139</v>
      </c>
      <c r="B148" s="46" t="str">
        <f t="shared" si="8"/>
        <v/>
      </c>
      <c r="C148" s="49" t="str">
        <f t="shared" si="9"/>
        <v/>
      </c>
      <c r="D148" s="49" t="str">
        <f t="shared" si="10"/>
        <v/>
      </c>
      <c r="E148" s="45" t="str">
        <f t="shared" si="11"/>
        <v/>
      </c>
      <c r="F148" s="86"/>
      <c r="G148" s="87"/>
      <c r="H148" s="80"/>
    </row>
    <row r="149" spans="1:8" ht="24.95" customHeight="1">
      <c r="A149" s="51">
        <v>140</v>
      </c>
      <c r="B149" s="46" t="str">
        <f t="shared" si="8"/>
        <v/>
      </c>
      <c r="C149" s="49" t="str">
        <f t="shared" si="9"/>
        <v/>
      </c>
      <c r="D149" s="49" t="str">
        <f t="shared" si="10"/>
        <v/>
      </c>
      <c r="E149" s="45" t="str">
        <f t="shared" si="11"/>
        <v/>
      </c>
      <c r="F149" s="86"/>
      <c r="G149" s="87"/>
      <c r="H149" s="80"/>
    </row>
    <row r="150" spans="1:8" ht="24.95" customHeight="1">
      <c r="A150" s="51">
        <v>141</v>
      </c>
      <c r="B150" s="46" t="str">
        <f t="shared" si="8"/>
        <v/>
      </c>
      <c r="C150" s="49" t="str">
        <f t="shared" si="9"/>
        <v/>
      </c>
      <c r="D150" s="49" t="str">
        <f t="shared" si="10"/>
        <v/>
      </c>
      <c r="E150" s="45" t="str">
        <f t="shared" si="11"/>
        <v/>
      </c>
      <c r="F150" s="86"/>
      <c r="G150" s="87"/>
      <c r="H150" s="80"/>
    </row>
    <row r="151" spans="1:8" ht="24.95" customHeight="1">
      <c r="A151" s="51">
        <v>142</v>
      </c>
      <c r="B151" s="46" t="str">
        <f t="shared" si="8"/>
        <v/>
      </c>
      <c r="C151" s="49" t="str">
        <f t="shared" si="9"/>
        <v/>
      </c>
      <c r="D151" s="49" t="str">
        <f t="shared" si="10"/>
        <v/>
      </c>
      <c r="E151" s="45" t="str">
        <f t="shared" si="11"/>
        <v/>
      </c>
      <c r="F151" s="86"/>
      <c r="G151" s="87"/>
      <c r="H151" s="80"/>
    </row>
    <row r="152" spans="1:8" ht="24.95" customHeight="1">
      <c r="A152" s="51">
        <v>143</v>
      </c>
      <c r="B152" s="46" t="str">
        <f t="shared" si="8"/>
        <v/>
      </c>
      <c r="C152" s="49" t="str">
        <f t="shared" si="9"/>
        <v/>
      </c>
      <c r="D152" s="49" t="str">
        <f t="shared" si="10"/>
        <v/>
      </c>
      <c r="E152" s="45" t="str">
        <f t="shared" si="11"/>
        <v/>
      </c>
      <c r="F152" s="86"/>
      <c r="G152" s="87"/>
      <c r="H152" s="80"/>
    </row>
    <row r="153" spans="1:8" ht="24.95" customHeight="1">
      <c r="A153" s="51">
        <v>144</v>
      </c>
      <c r="B153" s="46" t="str">
        <f t="shared" si="8"/>
        <v/>
      </c>
      <c r="C153" s="49" t="str">
        <f t="shared" si="9"/>
        <v/>
      </c>
      <c r="D153" s="49" t="str">
        <f t="shared" si="10"/>
        <v/>
      </c>
      <c r="E153" s="45" t="str">
        <f t="shared" si="11"/>
        <v/>
      </c>
      <c r="F153" s="86"/>
      <c r="G153" s="87"/>
      <c r="H153" s="80"/>
    </row>
    <row r="154" spans="1:8" ht="24.95" customHeight="1">
      <c r="A154" s="51">
        <v>145</v>
      </c>
      <c r="B154" s="46" t="str">
        <f t="shared" si="8"/>
        <v/>
      </c>
      <c r="C154" s="49" t="str">
        <f t="shared" si="9"/>
        <v/>
      </c>
      <c r="D154" s="49" t="str">
        <f t="shared" si="10"/>
        <v/>
      </c>
      <c r="E154" s="45" t="str">
        <f t="shared" si="11"/>
        <v/>
      </c>
      <c r="F154" s="86"/>
      <c r="G154" s="87"/>
      <c r="H154" s="80"/>
    </row>
    <row r="155" spans="1:8" ht="24.95" customHeight="1">
      <c r="A155" s="51">
        <v>146</v>
      </c>
      <c r="B155" s="46" t="str">
        <f t="shared" si="8"/>
        <v/>
      </c>
      <c r="C155" s="49" t="str">
        <f t="shared" si="9"/>
        <v/>
      </c>
      <c r="D155" s="49" t="str">
        <f t="shared" si="10"/>
        <v/>
      </c>
      <c r="E155" s="45" t="str">
        <f t="shared" si="11"/>
        <v/>
      </c>
      <c r="F155" s="86"/>
      <c r="G155" s="87"/>
      <c r="H155" s="80"/>
    </row>
    <row r="156" spans="1:8" ht="24.95" customHeight="1">
      <c r="A156" s="51">
        <v>147</v>
      </c>
      <c r="B156" s="46" t="str">
        <f t="shared" si="8"/>
        <v/>
      </c>
      <c r="C156" s="49" t="str">
        <f t="shared" si="9"/>
        <v/>
      </c>
      <c r="D156" s="49" t="str">
        <f t="shared" si="10"/>
        <v/>
      </c>
      <c r="E156" s="45" t="str">
        <f t="shared" si="11"/>
        <v/>
      </c>
      <c r="F156" s="86"/>
      <c r="G156" s="87"/>
      <c r="H156" s="80"/>
    </row>
    <row r="157" spans="1:8" ht="24.95" customHeight="1">
      <c r="A157" s="51">
        <v>148</v>
      </c>
      <c r="B157" s="46" t="str">
        <f t="shared" si="8"/>
        <v/>
      </c>
      <c r="C157" s="49" t="str">
        <f t="shared" si="9"/>
        <v/>
      </c>
      <c r="D157" s="49" t="str">
        <f t="shared" si="10"/>
        <v/>
      </c>
      <c r="E157" s="45" t="str">
        <f t="shared" si="11"/>
        <v/>
      </c>
      <c r="F157" s="86"/>
      <c r="G157" s="87"/>
      <c r="H157" s="80"/>
    </row>
    <row r="158" spans="1:8" ht="24.95" customHeight="1">
      <c r="A158" s="51">
        <v>149</v>
      </c>
      <c r="B158" s="46" t="str">
        <f t="shared" si="8"/>
        <v/>
      </c>
      <c r="C158" s="49" t="str">
        <f t="shared" si="9"/>
        <v/>
      </c>
      <c r="D158" s="49" t="str">
        <f t="shared" si="10"/>
        <v/>
      </c>
      <c r="E158" s="45" t="str">
        <f t="shared" si="11"/>
        <v/>
      </c>
      <c r="F158" s="86"/>
      <c r="G158" s="87"/>
      <c r="H158" s="80"/>
    </row>
    <row r="159" spans="1:8" ht="24.95" customHeight="1">
      <c r="A159" s="158">
        <v>150</v>
      </c>
      <c r="B159" s="159" t="str">
        <f t="shared" si="8"/>
        <v/>
      </c>
      <c r="C159" s="160" t="str">
        <f t="shared" si="9"/>
        <v/>
      </c>
      <c r="D159" s="160" t="str">
        <f t="shared" si="10"/>
        <v/>
      </c>
      <c r="E159" s="161" t="str">
        <f t="shared" si="11"/>
        <v/>
      </c>
      <c r="F159" s="162"/>
      <c r="G159" s="163"/>
      <c r="H159" s="164"/>
    </row>
    <row r="160" spans="1:8" ht="24.95" customHeight="1">
      <c r="A160" s="52"/>
      <c r="B160" s="8"/>
      <c r="C160" s="52"/>
      <c r="D160" s="52"/>
      <c r="E160" s="8"/>
      <c r="F160" s="103"/>
      <c r="G160" s="104"/>
      <c r="H160" s="104"/>
    </row>
    <row r="161" spans="1:8" ht="24.95" customHeight="1">
      <c r="A161" s="52"/>
      <c r="B161" s="8"/>
      <c r="C161" s="52"/>
      <c r="D161" s="52"/>
      <c r="E161" s="8"/>
      <c r="F161" s="103"/>
      <c r="G161" s="104"/>
      <c r="H161" s="104"/>
    </row>
    <row r="162" spans="1:8" ht="24.95" customHeight="1">
      <c r="A162" s="52"/>
      <c r="B162" s="8"/>
      <c r="C162" s="52"/>
      <c r="D162" s="52"/>
      <c r="E162" s="8"/>
      <c r="F162" s="103"/>
      <c r="G162" s="104"/>
      <c r="H162" s="104"/>
    </row>
    <row r="163" spans="1:8" ht="24.95" customHeight="1">
      <c r="A163" s="52"/>
      <c r="B163" s="8"/>
      <c r="C163" s="52"/>
      <c r="D163" s="52"/>
      <c r="E163" s="8"/>
      <c r="F163" s="103"/>
      <c r="G163" s="104"/>
      <c r="H163" s="104"/>
    </row>
    <row r="164" spans="1:8" ht="24.95" customHeight="1">
      <c r="A164" s="52"/>
      <c r="B164" s="8"/>
      <c r="C164" s="52"/>
      <c r="D164" s="52"/>
      <c r="E164" s="8"/>
      <c r="F164" s="103"/>
      <c r="G164" s="104"/>
      <c r="H164" s="104"/>
    </row>
    <row r="165" spans="1:8" ht="24.95" customHeight="1">
      <c r="A165" s="52"/>
      <c r="B165" s="8"/>
      <c r="C165" s="52"/>
      <c r="D165" s="52"/>
      <c r="E165" s="8"/>
      <c r="F165" s="103"/>
      <c r="G165" s="104"/>
      <c r="H165" s="104"/>
    </row>
    <row r="166" spans="1:8" ht="24.95" customHeight="1">
      <c r="A166" s="52"/>
      <c r="B166" s="8"/>
      <c r="C166" s="52"/>
      <c r="D166" s="52"/>
      <c r="E166" s="8"/>
      <c r="F166" s="103"/>
      <c r="G166" s="104"/>
      <c r="H166" s="104"/>
    </row>
    <row r="167" spans="1:8" ht="24.95" customHeight="1">
      <c r="A167" s="52"/>
      <c r="B167" s="8"/>
      <c r="C167" s="52"/>
      <c r="D167" s="52"/>
      <c r="E167" s="8"/>
      <c r="F167" s="103"/>
      <c r="G167" s="104"/>
      <c r="H167" s="104"/>
    </row>
    <row r="168" spans="1:8" ht="24.95" customHeight="1">
      <c r="A168" s="52"/>
      <c r="B168" s="8"/>
      <c r="C168" s="52"/>
      <c r="D168" s="52"/>
      <c r="E168" s="8"/>
      <c r="F168" s="103"/>
      <c r="G168" s="104"/>
      <c r="H168" s="104"/>
    </row>
    <row r="169" spans="1:8" ht="24.95" customHeight="1">
      <c r="A169" s="52"/>
      <c r="B169" s="8"/>
      <c r="C169" s="52"/>
      <c r="D169" s="52"/>
      <c r="E169" s="8"/>
      <c r="F169" s="103"/>
      <c r="G169" s="104"/>
      <c r="H169" s="104"/>
    </row>
    <row r="170" spans="1:8" ht="24.95" customHeight="1">
      <c r="A170" s="52"/>
      <c r="B170" s="8"/>
      <c r="C170" s="52"/>
      <c r="D170" s="52"/>
      <c r="E170" s="8"/>
      <c r="F170" s="103"/>
      <c r="G170" s="104"/>
      <c r="H170" s="104"/>
    </row>
    <row r="171" spans="1:8" ht="24.95" customHeight="1">
      <c r="A171" s="52"/>
      <c r="B171" s="8"/>
      <c r="C171" s="52"/>
      <c r="D171" s="52"/>
      <c r="E171" s="8"/>
      <c r="F171" s="103"/>
      <c r="G171" s="104"/>
      <c r="H171" s="104"/>
    </row>
    <row r="172" spans="1:8" ht="24.95" customHeight="1">
      <c r="A172" s="52"/>
      <c r="B172" s="8"/>
      <c r="C172" s="52"/>
      <c r="D172" s="52"/>
      <c r="E172" s="8"/>
      <c r="F172" s="103"/>
      <c r="G172" s="104"/>
      <c r="H172" s="104"/>
    </row>
    <row r="173" spans="1:8" ht="24.95" customHeight="1">
      <c r="A173" s="52"/>
      <c r="B173" s="8"/>
      <c r="C173" s="52"/>
      <c r="D173" s="52"/>
      <c r="E173" s="8"/>
      <c r="F173" s="103"/>
      <c r="G173" s="104"/>
      <c r="H173" s="104"/>
    </row>
    <row r="174" spans="1:8" ht="24.95" customHeight="1">
      <c r="A174" s="52"/>
      <c r="B174" s="8"/>
      <c r="C174" s="52"/>
      <c r="D174" s="52"/>
      <c r="E174" s="8"/>
      <c r="F174" s="103"/>
      <c r="G174" s="104"/>
      <c r="H174" s="104"/>
    </row>
    <row r="175" spans="1:8" ht="24.95" customHeight="1">
      <c r="A175" s="52"/>
      <c r="B175" s="8"/>
      <c r="C175" s="52"/>
      <c r="D175" s="52"/>
      <c r="E175" s="8"/>
      <c r="F175" s="103"/>
      <c r="G175" s="104"/>
      <c r="H175" s="104"/>
    </row>
    <row r="176" spans="1:8" ht="24.95" customHeight="1">
      <c r="A176" s="52"/>
      <c r="B176" s="8"/>
      <c r="C176" s="52"/>
      <c r="D176" s="52"/>
      <c r="E176" s="8"/>
      <c r="F176" s="103"/>
      <c r="G176" s="104"/>
      <c r="H176" s="104"/>
    </row>
    <row r="177" spans="1:8" ht="24.95" customHeight="1">
      <c r="A177" s="52"/>
      <c r="B177" s="8"/>
      <c r="C177" s="52"/>
      <c r="D177" s="52"/>
      <c r="E177" s="8"/>
      <c r="F177" s="103"/>
      <c r="G177" s="104"/>
      <c r="H177" s="104"/>
    </row>
    <row r="178" spans="1:8" ht="24.95" customHeight="1">
      <c r="A178" s="52"/>
      <c r="B178" s="8"/>
      <c r="C178" s="52"/>
      <c r="D178" s="52"/>
      <c r="E178" s="8"/>
      <c r="F178" s="103"/>
      <c r="G178" s="104"/>
      <c r="H178" s="104"/>
    </row>
    <row r="179" spans="1:8" ht="24.95" customHeight="1">
      <c r="A179" s="52"/>
      <c r="B179" s="8"/>
      <c r="C179" s="52"/>
      <c r="D179" s="52"/>
      <c r="E179" s="8"/>
      <c r="F179" s="103"/>
      <c r="G179" s="104"/>
      <c r="H179" s="104"/>
    </row>
    <row r="180" spans="1:8" ht="24.95" customHeight="1">
      <c r="A180" s="52"/>
      <c r="B180" s="8"/>
      <c r="C180" s="52"/>
      <c r="D180" s="52"/>
      <c r="E180" s="8"/>
      <c r="F180" s="103"/>
      <c r="G180" s="104"/>
      <c r="H180" s="104"/>
    </row>
    <row r="181" spans="1:8" ht="24.95" customHeight="1">
      <c r="A181" s="52"/>
      <c r="B181" s="8"/>
      <c r="C181" s="52"/>
      <c r="D181" s="52"/>
      <c r="E181" s="8"/>
      <c r="F181" s="103"/>
      <c r="G181" s="104"/>
      <c r="H181" s="104"/>
    </row>
    <row r="182" spans="1:8" ht="24.95" customHeight="1">
      <c r="A182" s="52"/>
      <c r="B182" s="8"/>
      <c r="C182" s="52"/>
      <c r="D182" s="52"/>
      <c r="E182" s="8"/>
      <c r="F182" s="103"/>
      <c r="G182" s="104"/>
      <c r="H182" s="104"/>
    </row>
    <row r="183" spans="1:8" ht="24.95" customHeight="1">
      <c r="A183" s="52"/>
      <c r="B183" s="8"/>
      <c r="C183" s="52"/>
      <c r="D183" s="52"/>
      <c r="E183" s="8"/>
      <c r="F183" s="103"/>
      <c r="G183" s="104"/>
      <c r="H183" s="104"/>
    </row>
    <row r="184" spans="1:8" ht="24.95" customHeight="1">
      <c r="A184" s="52"/>
      <c r="B184" s="8"/>
      <c r="C184" s="52"/>
      <c r="D184" s="52"/>
      <c r="E184" s="8"/>
      <c r="F184" s="103"/>
      <c r="G184" s="104"/>
      <c r="H184" s="104"/>
    </row>
    <row r="185" spans="1:8" ht="24.95" customHeight="1">
      <c r="A185" s="52"/>
      <c r="B185" s="8"/>
      <c r="C185" s="52"/>
      <c r="D185" s="52"/>
      <c r="E185" s="8"/>
      <c r="F185" s="103"/>
      <c r="G185" s="104"/>
      <c r="H185" s="104"/>
    </row>
    <row r="186" spans="1:8" ht="24.95" customHeight="1">
      <c r="A186" s="52"/>
      <c r="B186" s="8"/>
      <c r="C186" s="52"/>
      <c r="D186" s="52"/>
      <c r="E186" s="8"/>
      <c r="F186" s="103"/>
      <c r="G186" s="104"/>
      <c r="H186" s="104"/>
    </row>
    <row r="187" spans="1:8" ht="24.95" customHeight="1">
      <c r="A187" s="52"/>
      <c r="B187" s="8"/>
      <c r="C187" s="52"/>
      <c r="D187" s="52"/>
      <c r="E187" s="8"/>
      <c r="F187" s="103"/>
      <c r="G187" s="104"/>
      <c r="H187" s="104"/>
    </row>
    <row r="188" spans="1:8" ht="24.95" customHeight="1">
      <c r="A188" s="52"/>
      <c r="B188" s="8"/>
      <c r="C188" s="52"/>
      <c r="D188" s="52"/>
      <c r="E188" s="8"/>
      <c r="F188" s="103"/>
      <c r="G188" s="104"/>
      <c r="H188" s="104"/>
    </row>
    <row r="189" spans="1:8" ht="24.95" customHeight="1">
      <c r="A189" s="52"/>
      <c r="B189" s="8"/>
      <c r="C189" s="52"/>
      <c r="D189" s="52"/>
      <c r="E189" s="8"/>
      <c r="F189" s="103"/>
      <c r="G189" s="104"/>
      <c r="H189" s="104"/>
    </row>
    <row r="190" spans="1:8" ht="24.95" customHeight="1">
      <c r="A190" s="52"/>
      <c r="B190" s="8"/>
      <c r="C190" s="52"/>
      <c r="D190" s="52"/>
      <c r="E190" s="8"/>
      <c r="F190" s="103"/>
      <c r="G190" s="104"/>
      <c r="H190" s="104"/>
    </row>
    <row r="191" spans="1:8" ht="24.95" customHeight="1">
      <c r="A191" s="52"/>
      <c r="B191" s="8"/>
      <c r="C191" s="52"/>
      <c r="D191" s="52"/>
      <c r="E191" s="8"/>
      <c r="F191" s="103"/>
      <c r="G191" s="104"/>
      <c r="H191" s="104"/>
    </row>
    <row r="192" spans="1:8" ht="24.95" customHeight="1">
      <c r="A192" s="52"/>
      <c r="B192" s="8"/>
      <c r="C192" s="52"/>
      <c r="D192" s="52"/>
      <c r="E192" s="8"/>
      <c r="F192" s="103"/>
      <c r="G192" s="104"/>
      <c r="H192" s="104"/>
    </row>
    <row r="193" spans="1:8" ht="24.95" customHeight="1">
      <c r="A193" s="52"/>
      <c r="B193" s="8"/>
      <c r="C193" s="52"/>
      <c r="D193" s="52"/>
      <c r="E193" s="8"/>
      <c r="F193" s="103"/>
      <c r="G193" s="104"/>
      <c r="H193" s="104"/>
    </row>
    <row r="194" spans="1:8" ht="24.95" customHeight="1">
      <c r="A194" s="52"/>
      <c r="B194" s="8"/>
      <c r="C194" s="52"/>
      <c r="D194" s="52"/>
      <c r="E194" s="8"/>
      <c r="F194" s="103"/>
      <c r="G194" s="104"/>
      <c r="H194" s="104"/>
    </row>
    <row r="195" spans="1:8" ht="24.95" customHeight="1">
      <c r="A195" s="52"/>
      <c r="B195" s="8"/>
      <c r="C195" s="52"/>
      <c r="D195" s="52"/>
      <c r="E195" s="8"/>
      <c r="F195" s="103"/>
      <c r="G195" s="104"/>
      <c r="H195" s="104"/>
    </row>
    <row r="196" spans="1:8" ht="24.95" customHeight="1">
      <c r="A196" s="52"/>
      <c r="B196" s="8"/>
      <c r="C196" s="52"/>
      <c r="D196" s="52"/>
      <c r="E196" s="8"/>
      <c r="F196" s="103"/>
      <c r="G196" s="104"/>
      <c r="H196" s="104"/>
    </row>
    <row r="197" spans="1:8" ht="24.95" customHeight="1">
      <c r="A197" s="52"/>
      <c r="B197" s="8"/>
      <c r="C197" s="52"/>
      <c r="D197" s="52"/>
      <c r="E197" s="8"/>
      <c r="F197" s="103"/>
      <c r="G197" s="104"/>
      <c r="H197" s="104"/>
    </row>
    <row r="198" spans="1:8" ht="24.95" customHeight="1">
      <c r="A198" s="52"/>
      <c r="B198" s="8"/>
      <c r="C198" s="52"/>
      <c r="D198" s="52"/>
      <c r="E198" s="8"/>
      <c r="F198" s="103"/>
      <c r="G198" s="104"/>
      <c r="H198" s="104"/>
    </row>
    <row r="199" spans="1:8" ht="24.95" customHeight="1">
      <c r="A199" s="52"/>
      <c r="B199" s="8"/>
      <c r="C199" s="52"/>
      <c r="D199" s="52"/>
      <c r="E199" s="8"/>
      <c r="F199" s="103"/>
      <c r="G199" s="104"/>
      <c r="H199" s="104"/>
    </row>
    <row r="200" spans="1:8" ht="24.95" customHeight="1">
      <c r="A200" s="52"/>
      <c r="B200" s="8"/>
      <c r="C200" s="52"/>
      <c r="D200" s="52"/>
      <c r="E200" s="8"/>
      <c r="F200" s="103"/>
      <c r="G200" s="104"/>
      <c r="H200" s="104"/>
    </row>
    <row r="201" spans="1:8" ht="24.95" customHeight="1">
      <c r="A201" s="52"/>
      <c r="B201" s="8"/>
      <c r="C201" s="52"/>
      <c r="D201" s="52"/>
      <c r="E201" s="8"/>
      <c r="F201" s="103"/>
      <c r="G201" s="104"/>
      <c r="H201" s="104"/>
    </row>
    <row r="202" spans="1:8" ht="24.95" customHeight="1">
      <c r="A202" s="52"/>
      <c r="B202" s="8"/>
      <c r="C202" s="52"/>
      <c r="D202" s="52"/>
      <c r="E202" s="8"/>
      <c r="F202" s="103"/>
      <c r="G202" s="104"/>
      <c r="H202" s="104"/>
    </row>
    <row r="203" spans="1:8" ht="24.95" customHeight="1">
      <c r="A203" s="52"/>
      <c r="B203" s="8"/>
      <c r="C203" s="52"/>
      <c r="D203" s="52"/>
      <c r="E203" s="8"/>
      <c r="F203" s="103"/>
      <c r="G203" s="104"/>
      <c r="H203" s="104"/>
    </row>
    <row r="204" spans="1:8" ht="24.95" customHeight="1">
      <c r="A204" s="52"/>
      <c r="B204" s="8"/>
      <c r="C204" s="52"/>
      <c r="D204" s="52"/>
      <c r="E204" s="8"/>
      <c r="F204" s="103"/>
      <c r="G204" s="104"/>
      <c r="H204" s="104"/>
    </row>
    <row r="205" spans="1:8" ht="24.95" customHeight="1">
      <c r="A205" s="52"/>
      <c r="B205" s="8"/>
      <c r="C205" s="52"/>
      <c r="D205" s="52"/>
      <c r="E205" s="8"/>
      <c r="F205" s="103"/>
      <c r="G205" s="104"/>
      <c r="H205" s="104"/>
    </row>
    <row r="206" spans="1:8" ht="24.95" customHeight="1">
      <c r="A206" s="52"/>
      <c r="B206" s="8"/>
      <c r="C206" s="52"/>
      <c r="D206" s="52"/>
      <c r="E206" s="8"/>
      <c r="F206" s="103"/>
      <c r="G206" s="104"/>
      <c r="H206" s="104"/>
    </row>
    <row r="207" spans="1:8" ht="24.95" customHeight="1">
      <c r="A207" s="52"/>
      <c r="B207" s="8"/>
      <c r="C207" s="52"/>
      <c r="D207" s="52"/>
      <c r="E207" s="8"/>
      <c r="F207" s="103"/>
      <c r="G207" s="104"/>
      <c r="H207" s="104"/>
    </row>
    <row r="208" spans="1:8" ht="24.95" customHeight="1">
      <c r="A208" s="52"/>
      <c r="B208" s="8"/>
      <c r="C208" s="52"/>
      <c r="D208" s="52"/>
      <c r="E208" s="8"/>
      <c r="F208" s="103"/>
      <c r="G208" s="104"/>
      <c r="H208" s="104"/>
    </row>
    <row r="209" spans="1:8" ht="24.95" customHeight="1">
      <c r="A209" s="52"/>
      <c r="B209" s="8"/>
      <c r="C209" s="52"/>
      <c r="D209" s="52"/>
      <c r="E209" s="8"/>
      <c r="F209" s="103"/>
      <c r="G209" s="104"/>
      <c r="H209" s="104"/>
    </row>
    <row r="210" spans="1:8" ht="24.95" customHeight="1">
      <c r="A210" s="52"/>
      <c r="B210" s="8"/>
      <c r="C210" s="52"/>
      <c r="D210" s="52"/>
      <c r="E210" s="8"/>
      <c r="F210" s="103"/>
      <c r="G210" s="104"/>
      <c r="H210" s="104"/>
    </row>
    <row r="211" spans="1:8" ht="24.95" customHeight="1">
      <c r="A211" s="52"/>
      <c r="B211" s="8"/>
      <c r="C211" s="52"/>
      <c r="D211" s="52"/>
      <c r="E211" s="8"/>
      <c r="F211" s="103"/>
      <c r="G211" s="104"/>
      <c r="H211" s="104"/>
    </row>
    <row r="212" spans="1:8" ht="24.95" customHeight="1">
      <c r="A212" s="52"/>
      <c r="B212" s="8"/>
      <c r="C212" s="52"/>
      <c r="D212" s="52"/>
      <c r="E212" s="8"/>
      <c r="F212" s="103"/>
      <c r="G212" s="104"/>
      <c r="H212" s="104"/>
    </row>
    <row r="213" spans="1:8" ht="24.95" customHeight="1">
      <c r="A213" s="52"/>
      <c r="B213" s="8"/>
      <c r="C213" s="52"/>
      <c r="D213" s="52"/>
      <c r="E213" s="8"/>
      <c r="F213" s="103"/>
      <c r="G213" s="104"/>
      <c r="H213" s="104"/>
    </row>
    <row r="214" spans="1:8" ht="24.95" customHeight="1">
      <c r="A214" s="52"/>
      <c r="B214" s="8"/>
      <c r="C214" s="52"/>
      <c r="D214" s="52"/>
      <c r="E214" s="8"/>
      <c r="F214" s="103"/>
      <c r="G214" s="104"/>
      <c r="H214" s="104"/>
    </row>
    <row r="215" spans="1:8" ht="24.95" customHeight="1">
      <c r="A215" s="52"/>
      <c r="B215" s="8"/>
      <c r="C215" s="52"/>
      <c r="D215" s="52"/>
      <c r="E215" s="8"/>
      <c r="F215" s="103"/>
      <c r="G215" s="104"/>
      <c r="H215" s="104"/>
    </row>
    <row r="216" spans="1:8" ht="24.95" customHeight="1">
      <c r="A216" s="52"/>
      <c r="B216" s="8"/>
      <c r="C216" s="52"/>
      <c r="D216" s="52"/>
      <c r="E216" s="8"/>
      <c r="F216" s="103"/>
      <c r="G216" s="104"/>
      <c r="H216" s="104"/>
    </row>
    <row r="217" spans="1:8" ht="24.95" customHeight="1">
      <c r="A217" s="52"/>
      <c r="B217" s="8"/>
      <c r="C217" s="52"/>
      <c r="D217" s="52"/>
      <c r="E217" s="8"/>
      <c r="F217" s="103"/>
      <c r="G217" s="104"/>
      <c r="H217" s="104"/>
    </row>
    <row r="218" spans="1:8" ht="24.95" customHeight="1">
      <c r="A218" s="52"/>
      <c r="B218" s="8"/>
      <c r="C218" s="52"/>
      <c r="D218" s="52"/>
      <c r="E218" s="8"/>
      <c r="F218" s="103"/>
      <c r="G218" s="104"/>
      <c r="H218" s="104"/>
    </row>
    <row r="219" spans="1:8" ht="24.95" customHeight="1">
      <c r="A219" s="52"/>
      <c r="B219" s="8"/>
      <c r="C219" s="52"/>
      <c r="D219" s="52"/>
      <c r="E219" s="8"/>
      <c r="F219" s="103"/>
      <c r="G219" s="104"/>
      <c r="H219" s="104"/>
    </row>
    <row r="220" spans="1:8" ht="24.95" customHeight="1">
      <c r="A220" s="52"/>
      <c r="B220" s="8"/>
      <c r="C220" s="52"/>
      <c r="D220" s="52"/>
      <c r="E220" s="8"/>
      <c r="F220" s="103"/>
      <c r="G220" s="104"/>
      <c r="H220" s="104"/>
    </row>
    <row r="221" spans="1:8" ht="24.95" customHeight="1">
      <c r="A221" s="52"/>
      <c r="B221" s="8"/>
      <c r="C221" s="52"/>
      <c r="D221" s="52"/>
      <c r="E221" s="8"/>
      <c r="F221" s="103"/>
      <c r="G221" s="104"/>
      <c r="H221" s="104"/>
    </row>
    <row r="222" spans="1:8" ht="24.95" customHeight="1">
      <c r="A222" s="52"/>
      <c r="B222" s="8"/>
      <c r="C222" s="52"/>
      <c r="D222" s="52"/>
      <c r="E222" s="8"/>
      <c r="F222" s="103"/>
      <c r="G222" s="104"/>
      <c r="H222" s="104"/>
    </row>
    <row r="223" spans="1:8" ht="24.95" customHeight="1">
      <c r="A223" s="52"/>
      <c r="B223" s="8"/>
      <c r="C223" s="52"/>
      <c r="D223" s="52"/>
      <c r="E223" s="8"/>
      <c r="F223" s="103"/>
      <c r="G223" s="104"/>
      <c r="H223" s="104"/>
    </row>
    <row r="224" spans="1:8" ht="24.95" customHeight="1">
      <c r="A224" s="52"/>
      <c r="B224" s="8"/>
      <c r="C224" s="52"/>
      <c r="D224" s="52"/>
      <c r="E224" s="8"/>
      <c r="F224" s="103"/>
      <c r="G224" s="104"/>
      <c r="H224" s="104"/>
    </row>
    <row r="225" spans="1:8" ht="24.95" customHeight="1">
      <c r="A225" s="52"/>
      <c r="B225" s="8"/>
      <c r="C225" s="52"/>
      <c r="D225" s="52"/>
      <c r="E225" s="8"/>
      <c r="F225" s="103"/>
      <c r="G225" s="104"/>
      <c r="H225" s="104"/>
    </row>
    <row r="226" spans="1:8" ht="24.95" customHeight="1">
      <c r="A226" s="52"/>
      <c r="B226" s="8"/>
      <c r="C226" s="52"/>
      <c r="D226" s="52"/>
      <c r="E226" s="8"/>
      <c r="F226" s="103"/>
      <c r="G226" s="104"/>
      <c r="H226" s="104"/>
    </row>
    <row r="227" spans="1:8" ht="24.95" customHeight="1">
      <c r="A227" s="52"/>
      <c r="B227" s="8"/>
      <c r="C227" s="52"/>
      <c r="D227" s="52"/>
      <c r="E227" s="8"/>
      <c r="F227" s="103"/>
      <c r="G227" s="104"/>
      <c r="H227" s="104"/>
    </row>
    <row r="228" spans="1:8" ht="24.95" customHeight="1">
      <c r="A228" s="52"/>
      <c r="B228" s="8"/>
      <c r="C228" s="52"/>
      <c r="D228" s="52"/>
      <c r="E228" s="8"/>
      <c r="F228" s="103"/>
      <c r="G228" s="104"/>
      <c r="H228" s="104"/>
    </row>
    <row r="229" spans="1:8" ht="24.95" customHeight="1">
      <c r="A229" s="52"/>
      <c r="B229" s="8"/>
      <c r="C229" s="52"/>
      <c r="D229" s="52"/>
      <c r="E229" s="8"/>
      <c r="F229" s="103"/>
      <c r="G229" s="104"/>
      <c r="H229" s="104"/>
    </row>
    <row r="230" spans="1:8" ht="24.95" customHeight="1">
      <c r="A230" s="52"/>
      <c r="B230" s="8"/>
      <c r="C230" s="52"/>
      <c r="D230" s="52"/>
      <c r="E230" s="8"/>
      <c r="F230" s="103"/>
      <c r="G230" s="104"/>
      <c r="H230" s="104"/>
    </row>
    <row r="231" spans="1:8" ht="24.95" customHeight="1">
      <c r="A231" s="52"/>
      <c r="B231" s="8"/>
      <c r="C231" s="52"/>
      <c r="D231" s="52"/>
      <c r="E231" s="8"/>
      <c r="F231" s="103"/>
      <c r="G231" s="104"/>
      <c r="H231" s="104"/>
    </row>
    <row r="232" spans="1:8" ht="24.95" customHeight="1">
      <c r="A232" s="52"/>
      <c r="B232" s="8"/>
      <c r="C232" s="52"/>
      <c r="D232" s="52"/>
      <c r="E232" s="8"/>
      <c r="F232" s="103"/>
      <c r="G232" s="104"/>
      <c r="H232" s="104"/>
    </row>
    <row r="233" spans="1:8" ht="24.95" customHeight="1">
      <c r="A233" s="52"/>
      <c r="B233" s="8"/>
      <c r="C233" s="52"/>
      <c r="D233" s="52"/>
      <c r="E233" s="8"/>
      <c r="F233" s="103"/>
      <c r="G233" s="104"/>
      <c r="H233" s="104"/>
    </row>
    <row r="234" spans="1:8" ht="24.95" customHeight="1">
      <c r="A234" s="52"/>
      <c r="B234" s="8"/>
      <c r="C234" s="52"/>
      <c r="D234" s="52"/>
      <c r="E234" s="8"/>
      <c r="F234" s="103"/>
      <c r="G234" s="104"/>
      <c r="H234" s="104"/>
    </row>
    <row r="235" spans="1:8" ht="24.95" customHeight="1">
      <c r="A235" s="52"/>
      <c r="B235" s="8"/>
      <c r="C235" s="52"/>
      <c r="D235" s="52"/>
      <c r="E235" s="8"/>
      <c r="F235" s="103"/>
      <c r="G235" s="104"/>
      <c r="H235" s="104"/>
    </row>
    <row r="236" spans="1:8" ht="24.95" customHeight="1">
      <c r="A236" s="52"/>
      <c r="B236" s="8"/>
      <c r="C236" s="52"/>
      <c r="D236" s="52"/>
      <c r="E236" s="8"/>
      <c r="F236" s="103"/>
      <c r="G236" s="104"/>
      <c r="H236" s="104"/>
    </row>
    <row r="237" spans="1:8" ht="24.95" customHeight="1">
      <c r="A237" s="52"/>
      <c r="B237" s="8"/>
      <c r="C237" s="52"/>
      <c r="D237" s="52"/>
      <c r="E237" s="8"/>
      <c r="F237" s="103"/>
      <c r="G237" s="104"/>
      <c r="H237" s="104"/>
    </row>
    <row r="238" spans="1:8" ht="24.95" customHeight="1">
      <c r="A238" s="52"/>
      <c r="B238" s="8"/>
      <c r="C238" s="52"/>
      <c r="D238" s="52"/>
      <c r="E238" s="8"/>
      <c r="F238" s="103"/>
      <c r="G238" s="104"/>
      <c r="H238" s="104"/>
    </row>
    <row r="239" spans="1:8" ht="24.95" customHeight="1">
      <c r="A239" s="52"/>
      <c r="B239" s="8"/>
      <c r="C239" s="52"/>
      <c r="D239" s="52"/>
      <c r="E239" s="8"/>
      <c r="F239" s="103"/>
      <c r="G239" s="104"/>
      <c r="H239" s="104"/>
    </row>
    <row r="240" spans="1:8" ht="24.95" customHeight="1">
      <c r="A240" s="52"/>
      <c r="B240" s="8"/>
      <c r="C240" s="52"/>
      <c r="D240" s="52"/>
      <c r="E240" s="8"/>
      <c r="F240" s="103"/>
      <c r="G240" s="104"/>
      <c r="H240" s="104"/>
    </row>
    <row r="241" spans="1:8" ht="24.95" customHeight="1">
      <c r="A241" s="52"/>
      <c r="B241" s="8"/>
      <c r="C241" s="52"/>
      <c r="D241" s="52"/>
      <c r="E241" s="8"/>
      <c r="F241" s="103"/>
      <c r="G241" s="104"/>
      <c r="H241" s="104"/>
    </row>
    <row r="242" spans="1:8" ht="24.95" customHeight="1">
      <c r="A242" s="52"/>
      <c r="B242" s="8"/>
      <c r="C242" s="52"/>
      <c r="D242" s="52"/>
      <c r="E242" s="8"/>
      <c r="F242" s="103"/>
      <c r="G242" s="104"/>
      <c r="H242" s="104"/>
    </row>
    <row r="243" spans="1:8" ht="24.95" customHeight="1">
      <c r="A243" s="52"/>
      <c r="B243" s="8"/>
      <c r="C243" s="52"/>
      <c r="D243" s="52"/>
      <c r="E243" s="8"/>
      <c r="F243" s="103"/>
      <c r="G243" s="104"/>
      <c r="H243" s="104"/>
    </row>
    <row r="244" spans="1:8" ht="24.95" customHeight="1">
      <c r="A244" s="52"/>
      <c r="B244" s="8"/>
      <c r="C244" s="52"/>
      <c r="D244" s="52"/>
      <c r="E244" s="8"/>
      <c r="F244" s="103"/>
      <c r="G244" s="104"/>
      <c r="H244" s="104"/>
    </row>
    <row r="245" spans="1:8" ht="24.95" customHeight="1">
      <c r="A245" s="52"/>
      <c r="B245" s="8"/>
      <c r="C245" s="52"/>
      <c r="D245" s="52"/>
      <c r="E245" s="8"/>
      <c r="F245" s="103"/>
      <c r="G245" s="104"/>
      <c r="H245" s="104"/>
    </row>
    <row r="246" spans="1:8" ht="24.95" customHeight="1">
      <c r="A246" s="52"/>
      <c r="B246" s="8"/>
      <c r="C246" s="52"/>
      <c r="D246" s="52"/>
      <c r="E246" s="8"/>
      <c r="F246" s="103"/>
      <c r="G246" s="104"/>
      <c r="H246" s="104"/>
    </row>
    <row r="247" spans="1:8" ht="24.95" customHeight="1">
      <c r="A247" s="52"/>
      <c r="B247" s="8"/>
      <c r="C247" s="52"/>
      <c r="D247" s="52"/>
      <c r="E247" s="8"/>
      <c r="F247" s="103"/>
      <c r="G247" s="104"/>
      <c r="H247" s="104"/>
    </row>
    <row r="248" spans="1:8" ht="24.95" customHeight="1">
      <c r="A248" s="52"/>
      <c r="B248" s="8"/>
      <c r="C248" s="52"/>
      <c r="D248" s="52"/>
      <c r="E248" s="8"/>
      <c r="F248" s="103"/>
      <c r="G248" s="104"/>
      <c r="H248" s="104"/>
    </row>
    <row r="249" spans="1:8" ht="24.95" customHeight="1">
      <c r="A249" s="52"/>
      <c r="B249" s="8"/>
      <c r="C249" s="52"/>
      <c r="D249" s="52"/>
      <c r="E249" s="8"/>
      <c r="F249" s="103"/>
      <c r="G249" s="104"/>
      <c r="H249" s="104"/>
    </row>
    <row r="250" spans="1:8" ht="24.95" customHeight="1">
      <c r="A250" s="52"/>
      <c r="B250" s="8"/>
      <c r="C250" s="52"/>
      <c r="D250" s="52"/>
      <c r="E250" s="8"/>
      <c r="F250" s="103"/>
      <c r="G250" s="104"/>
      <c r="H250" s="104"/>
    </row>
    <row r="251" spans="1:8" ht="24.95" customHeight="1">
      <c r="A251" s="52"/>
      <c r="B251" s="8"/>
      <c r="C251" s="52"/>
      <c r="D251" s="52"/>
      <c r="E251" s="8"/>
      <c r="F251" s="103"/>
      <c r="G251" s="104"/>
      <c r="H251" s="104"/>
    </row>
    <row r="252" spans="1:8" ht="24.95" customHeight="1">
      <c r="A252" s="52"/>
      <c r="B252" s="8"/>
      <c r="C252" s="52"/>
      <c r="D252" s="52"/>
      <c r="E252" s="8"/>
      <c r="F252" s="103"/>
      <c r="G252" s="104"/>
      <c r="H252" s="104"/>
    </row>
    <row r="253" spans="1:8" ht="24.95" customHeight="1">
      <c r="A253" s="52"/>
      <c r="B253" s="8"/>
      <c r="C253" s="52"/>
      <c r="D253" s="52"/>
      <c r="E253" s="8"/>
      <c r="F253" s="103"/>
      <c r="G253" s="104"/>
      <c r="H253" s="104"/>
    </row>
    <row r="254" spans="1:8" ht="24.95" customHeight="1">
      <c r="A254" s="52"/>
      <c r="B254" s="8"/>
      <c r="C254" s="52"/>
      <c r="D254" s="52"/>
      <c r="E254" s="8"/>
      <c r="F254" s="103"/>
      <c r="G254" s="104"/>
      <c r="H254" s="104"/>
    </row>
    <row r="255" spans="1:8" ht="24.95" customHeight="1">
      <c r="A255" s="52"/>
      <c r="B255" s="8"/>
      <c r="C255" s="52"/>
      <c r="D255" s="52"/>
      <c r="E255" s="8"/>
      <c r="F255" s="103"/>
      <c r="G255" s="104"/>
      <c r="H255" s="104"/>
    </row>
    <row r="256" spans="1:8" ht="24.95" customHeight="1">
      <c r="A256" s="52"/>
      <c r="B256" s="8"/>
      <c r="C256" s="52"/>
      <c r="D256" s="52"/>
      <c r="E256" s="8"/>
      <c r="F256" s="103"/>
      <c r="G256" s="104"/>
      <c r="H256" s="104"/>
    </row>
    <row r="257" spans="1:8" ht="24.95" customHeight="1">
      <c r="A257" s="52"/>
      <c r="B257" s="8"/>
      <c r="C257" s="52"/>
      <c r="D257" s="52"/>
      <c r="E257" s="8"/>
      <c r="F257" s="103"/>
      <c r="G257" s="104"/>
      <c r="H257" s="104"/>
    </row>
    <row r="258" spans="1:8" ht="24.95" customHeight="1">
      <c r="A258" s="52"/>
      <c r="B258" s="8"/>
      <c r="C258" s="52"/>
      <c r="D258" s="52"/>
      <c r="E258" s="8"/>
      <c r="F258" s="103"/>
      <c r="G258" s="104"/>
      <c r="H258" s="104"/>
    </row>
    <row r="259" spans="1:8" ht="24.95" customHeight="1">
      <c r="A259" s="52"/>
      <c r="B259" s="8"/>
      <c r="C259" s="52"/>
      <c r="D259" s="52"/>
      <c r="E259" s="8"/>
      <c r="F259" s="103"/>
      <c r="G259" s="104"/>
      <c r="H259" s="104"/>
    </row>
    <row r="260" spans="1:8" ht="24.95" customHeight="1">
      <c r="A260" s="52"/>
      <c r="B260" s="8"/>
      <c r="C260" s="52"/>
      <c r="D260" s="52"/>
      <c r="E260" s="8"/>
      <c r="F260" s="103"/>
      <c r="G260" s="104"/>
      <c r="H260" s="104"/>
    </row>
    <row r="261" spans="1:8" ht="24.95" customHeight="1">
      <c r="A261" s="52"/>
      <c r="B261" s="8"/>
      <c r="C261" s="52"/>
      <c r="D261" s="52"/>
      <c r="E261" s="8"/>
      <c r="F261" s="103"/>
      <c r="G261" s="104"/>
      <c r="H261" s="104"/>
    </row>
    <row r="262" spans="1:8" ht="24.95" customHeight="1">
      <c r="A262" s="52"/>
      <c r="B262" s="8"/>
      <c r="C262" s="52"/>
      <c r="D262" s="52"/>
      <c r="E262" s="8"/>
      <c r="F262" s="103"/>
      <c r="G262" s="104"/>
      <c r="H262" s="104"/>
    </row>
    <row r="263" spans="1:8" ht="24.95" customHeight="1">
      <c r="A263" s="52"/>
      <c r="B263" s="8"/>
      <c r="C263" s="52"/>
      <c r="D263" s="52"/>
      <c r="E263" s="8"/>
      <c r="F263" s="103"/>
      <c r="G263" s="104"/>
      <c r="H263" s="104"/>
    </row>
    <row r="264" spans="1:8" ht="24.95" customHeight="1">
      <c r="A264" s="52"/>
      <c r="B264" s="8"/>
      <c r="C264" s="52"/>
      <c r="D264" s="52"/>
      <c r="E264" s="8"/>
      <c r="F264" s="103"/>
      <c r="G264" s="104"/>
      <c r="H264" s="104"/>
    </row>
    <row r="265" spans="1:8" ht="24.95" customHeight="1">
      <c r="A265" s="52"/>
      <c r="B265" s="8"/>
      <c r="C265" s="52"/>
      <c r="D265" s="52"/>
      <c r="E265" s="8"/>
      <c r="F265" s="103"/>
      <c r="G265" s="104"/>
      <c r="H265" s="104"/>
    </row>
    <row r="266" spans="1:8" ht="24.95" customHeight="1">
      <c r="A266" s="52"/>
      <c r="B266" s="8"/>
      <c r="C266" s="52"/>
      <c r="D266" s="52"/>
      <c r="E266" s="8"/>
      <c r="F266" s="103"/>
      <c r="G266" s="104"/>
      <c r="H266" s="104"/>
    </row>
    <row r="267" spans="1:8" ht="24.95" customHeight="1">
      <c r="A267" s="52"/>
      <c r="B267" s="8"/>
      <c r="C267" s="52"/>
      <c r="D267" s="52"/>
      <c r="E267" s="8"/>
      <c r="F267" s="103"/>
      <c r="G267" s="104"/>
      <c r="H267" s="104"/>
    </row>
    <row r="268" spans="1:8" ht="24.95" customHeight="1">
      <c r="A268" s="52"/>
      <c r="B268" s="8"/>
      <c r="C268" s="52"/>
      <c r="D268" s="52"/>
      <c r="E268" s="8"/>
      <c r="F268" s="103"/>
      <c r="G268" s="104"/>
      <c r="H268" s="104"/>
    </row>
    <row r="269" spans="1:8" ht="24.95" customHeight="1">
      <c r="A269" s="52"/>
      <c r="B269" s="8"/>
      <c r="C269" s="52"/>
      <c r="D269" s="52"/>
      <c r="E269" s="8"/>
      <c r="F269" s="103"/>
      <c r="G269" s="104"/>
      <c r="H269" s="104"/>
    </row>
    <row r="270" spans="1:8" ht="24.95" customHeight="1">
      <c r="A270" s="52"/>
      <c r="B270" s="8"/>
      <c r="C270" s="52"/>
      <c r="D270" s="52"/>
      <c r="E270" s="8"/>
      <c r="F270" s="103"/>
      <c r="G270" s="104"/>
      <c r="H270" s="104"/>
    </row>
    <row r="271" spans="1:8" ht="24.95" customHeight="1">
      <c r="A271" s="52"/>
      <c r="B271" s="8"/>
      <c r="C271" s="52"/>
      <c r="D271" s="52"/>
      <c r="E271" s="8"/>
      <c r="F271" s="103"/>
      <c r="G271" s="104"/>
      <c r="H271" s="104"/>
    </row>
    <row r="272" spans="1:8" ht="24.95" customHeight="1">
      <c r="A272" s="52"/>
      <c r="B272" s="8"/>
      <c r="C272" s="52"/>
      <c r="D272" s="52"/>
      <c r="E272" s="8"/>
      <c r="F272" s="103"/>
      <c r="G272" s="104"/>
      <c r="H272" s="104"/>
    </row>
    <row r="273" spans="1:8" ht="24.95" customHeight="1">
      <c r="A273" s="52"/>
      <c r="B273" s="8"/>
      <c r="C273" s="52"/>
      <c r="D273" s="52"/>
      <c r="E273" s="8"/>
      <c r="F273" s="103"/>
      <c r="G273" s="104"/>
      <c r="H273" s="104"/>
    </row>
    <row r="274" spans="1:8" ht="24.95" customHeight="1">
      <c r="A274" s="52"/>
      <c r="B274" s="8"/>
      <c r="C274" s="52"/>
      <c r="D274" s="52"/>
      <c r="E274" s="8"/>
      <c r="F274" s="103"/>
      <c r="G274" s="104"/>
      <c r="H274" s="104"/>
    </row>
    <row r="275" spans="1:8" ht="24.95" customHeight="1">
      <c r="A275" s="52"/>
      <c r="B275" s="8"/>
      <c r="C275" s="52"/>
      <c r="D275" s="52"/>
      <c r="E275" s="8"/>
      <c r="F275" s="103"/>
      <c r="G275" s="104"/>
      <c r="H275" s="104"/>
    </row>
    <row r="276" spans="1:8" ht="24.95" customHeight="1">
      <c r="A276" s="52"/>
      <c r="B276" s="8"/>
      <c r="C276" s="52"/>
      <c r="D276" s="52"/>
      <c r="E276" s="8"/>
      <c r="F276" s="103"/>
      <c r="G276" s="104"/>
      <c r="H276" s="104"/>
    </row>
    <row r="277" spans="1:8" ht="24.95" customHeight="1">
      <c r="A277" s="52"/>
      <c r="B277" s="8"/>
      <c r="C277" s="52"/>
      <c r="D277" s="52"/>
      <c r="E277" s="8"/>
      <c r="F277" s="103"/>
      <c r="G277" s="104"/>
      <c r="H277" s="104"/>
    </row>
    <row r="278" spans="1:8" ht="24.95" customHeight="1">
      <c r="A278" s="52"/>
      <c r="B278" s="8"/>
      <c r="C278" s="52"/>
      <c r="D278" s="52"/>
      <c r="E278" s="8"/>
      <c r="F278" s="103"/>
      <c r="G278" s="104"/>
      <c r="H278" s="104"/>
    </row>
    <row r="279" spans="1:8" ht="24.95" customHeight="1">
      <c r="A279" s="52"/>
      <c r="B279" s="8"/>
      <c r="C279" s="52"/>
      <c r="D279" s="52"/>
      <c r="E279" s="8"/>
      <c r="F279" s="103"/>
      <c r="G279" s="104"/>
      <c r="H279" s="104"/>
    </row>
    <row r="280" spans="1:8" ht="24.95" customHeight="1">
      <c r="A280" s="52"/>
      <c r="B280" s="8"/>
      <c r="C280" s="52"/>
      <c r="D280" s="52"/>
      <c r="E280" s="8"/>
      <c r="F280" s="103"/>
      <c r="G280" s="104"/>
      <c r="H280" s="104"/>
    </row>
    <row r="281" spans="1:8" ht="24.95" customHeight="1">
      <c r="A281" s="52"/>
      <c r="B281" s="8"/>
      <c r="C281" s="52"/>
      <c r="D281" s="52"/>
      <c r="E281" s="8"/>
      <c r="F281" s="103"/>
      <c r="G281" s="104"/>
      <c r="H281" s="104"/>
    </row>
    <row r="282" spans="1:8" ht="24.95" customHeight="1">
      <c r="A282" s="52"/>
      <c r="B282" s="8"/>
      <c r="C282" s="52"/>
      <c r="D282" s="52"/>
      <c r="E282" s="8"/>
      <c r="F282" s="103"/>
      <c r="G282" s="104"/>
      <c r="H282" s="104"/>
    </row>
    <row r="283" spans="1:8" ht="24.95" customHeight="1">
      <c r="A283" s="52"/>
      <c r="B283" s="8"/>
      <c r="C283" s="52"/>
      <c r="D283" s="52"/>
      <c r="E283" s="8"/>
      <c r="F283" s="103"/>
      <c r="G283" s="104"/>
      <c r="H283" s="104"/>
    </row>
    <row r="284" spans="1:8" ht="24.95" customHeight="1">
      <c r="A284" s="52"/>
      <c r="B284" s="8"/>
      <c r="C284" s="52"/>
      <c r="D284" s="52"/>
      <c r="E284" s="8"/>
      <c r="F284" s="103"/>
      <c r="G284" s="104"/>
      <c r="H284" s="104"/>
    </row>
    <row r="285" spans="1:8" ht="24.95" customHeight="1">
      <c r="A285" s="52"/>
      <c r="B285" s="8"/>
      <c r="C285" s="52"/>
      <c r="D285" s="52"/>
      <c r="E285" s="8"/>
      <c r="F285" s="103"/>
      <c r="G285" s="104"/>
      <c r="H285" s="104"/>
    </row>
    <row r="286" spans="1:8" ht="24.95" customHeight="1">
      <c r="A286" s="52"/>
      <c r="B286" s="8"/>
      <c r="C286" s="52"/>
      <c r="D286" s="52"/>
      <c r="E286" s="8"/>
      <c r="F286" s="103"/>
      <c r="G286" s="104"/>
      <c r="H286" s="104"/>
    </row>
    <row r="287" spans="1:8" ht="24.95" customHeight="1">
      <c r="A287" s="52"/>
      <c r="B287" s="8"/>
      <c r="C287" s="52"/>
      <c r="D287" s="52"/>
      <c r="E287" s="8"/>
      <c r="F287" s="103"/>
      <c r="G287" s="104"/>
      <c r="H287" s="104"/>
    </row>
    <row r="288" spans="1:8" ht="24.95" customHeight="1">
      <c r="A288" s="52"/>
      <c r="B288" s="8"/>
      <c r="C288" s="52"/>
      <c r="D288" s="52"/>
      <c r="E288" s="8"/>
      <c r="F288" s="103"/>
      <c r="G288" s="104"/>
      <c r="H288" s="104"/>
    </row>
    <row r="289" spans="1:8" ht="24.95" customHeight="1">
      <c r="A289" s="52"/>
      <c r="B289" s="8"/>
      <c r="C289" s="52"/>
      <c r="D289" s="52"/>
      <c r="E289" s="8"/>
      <c r="F289" s="103"/>
      <c r="G289" s="104"/>
      <c r="H289" s="104"/>
    </row>
    <row r="290" spans="1:8" ht="24.95" customHeight="1">
      <c r="A290" s="52"/>
      <c r="B290" s="8"/>
      <c r="C290" s="52"/>
      <c r="D290" s="52"/>
      <c r="E290" s="8"/>
      <c r="F290" s="103"/>
      <c r="G290" s="104"/>
      <c r="H290" s="104"/>
    </row>
    <row r="291" spans="1:8" ht="24.95" customHeight="1">
      <c r="A291" s="52"/>
      <c r="B291" s="8"/>
      <c r="C291" s="52"/>
      <c r="D291" s="52"/>
      <c r="E291" s="8"/>
      <c r="F291" s="103"/>
      <c r="G291" s="104"/>
      <c r="H291" s="104"/>
    </row>
    <row r="292" spans="1:8" ht="24.95" customHeight="1">
      <c r="A292" s="52"/>
      <c r="B292" s="8"/>
      <c r="C292" s="52"/>
      <c r="D292" s="52"/>
      <c r="E292" s="8"/>
      <c r="F292" s="103"/>
      <c r="G292" s="104"/>
      <c r="H292" s="104"/>
    </row>
    <row r="293" spans="1:8" ht="24.95" customHeight="1">
      <c r="A293" s="52"/>
      <c r="B293" s="8"/>
      <c r="C293" s="52"/>
      <c r="D293" s="52"/>
      <c r="E293" s="8"/>
      <c r="F293" s="103"/>
      <c r="G293" s="104"/>
      <c r="H293" s="104"/>
    </row>
    <row r="294" spans="1:8" ht="24.95" customHeight="1">
      <c r="A294" s="52"/>
      <c r="B294" s="8"/>
      <c r="C294" s="52"/>
      <c r="D294" s="52"/>
      <c r="E294" s="8"/>
      <c r="F294" s="103"/>
      <c r="G294" s="104"/>
      <c r="H294" s="104"/>
    </row>
    <row r="295" spans="1:8" ht="24.95" customHeight="1">
      <c r="A295" s="52"/>
      <c r="B295" s="8"/>
      <c r="C295" s="52"/>
      <c r="D295" s="52"/>
      <c r="E295" s="8"/>
      <c r="F295" s="103"/>
      <c r="G295" s="104"/>
      <c r="H295" s="104"/>
    </row>
    <row r="296" spans="1:8" ht="24.95" customHeight="1">
      <c r="A296" s="52"/>
      <c r="B296" s="8"/>
      <c r="C296" s="52"/>
      <c r="D296" s="52"/>
      <c r="E296" s="8"/>
      <c r="F296" s="103"/>
      <c r="G296" s="104"/>
      <c r="H296" s="104"/>
    </row>
    <row r="297" spans="1:8" ht="24.95" customHeight="1">
      <c r="A297" s="52"/>
      <c r="B297" s="8"/>
      <c r="C297" s="52"/>
      <c r="D297" s="52"/>
      <c r="E297" s="8"/>
      <c r="F297" s="103"/>
      <c r="G297" s="104"/>
      <c r="H297" s="104"/>
    </row>
    <row r="298" spans="1:8" ht="24.95" customHeight="1">
      <c r="A298" s="52"/>
      <c r="B298" s="8"/>
      <c r="C298" s="52"/>
      <c r="D298" s="52"/>
      <c r="E298" s="8"/>
      <c r="F298" s="103"/>
      <c r="G298" s="104"/>
      <c r="H298" s="104"/>
    </row>
    <row r="299" spans="1:8" ht="24.95" customHeight="1">
      <c r="A299" s="52"/>
      <c r="B299" s="8"/>
      <c r="C299" s="52"/>
      <c r="D299" s="52"/>
      <c r="E299" s="8"/>
      <c r="F299" s="103"/>
      <c r="G299" s="104"/>
      <c r="H299" s="104"/>
    </row>
    <row r="300" spans="1:8" ht="24.95" customHeight="1">
      <c r="A300" s="52"/>
      <c r="B300" s="8"/>
      <c r="C300" s="52"/>
      <c r="D300" s="52"/>
      <c r="E300" s="8"/>
      <c r="F300" s="103"/>
      <c r="G300" s="104"/>
      <c r="H300" s="104"/>
    </row>
    <row r="301" spans="1:8" ht="24.95" customHeight="1">
      <c r="A301" s="52"/>
      <c r="B301" s="8"/>
      <c r="C301" s="52"/>
      <c r="D301" s="52"/>
      <c r="E301" s="8"/>
      <c r="F301" s="103"/>
      <c r="G301" s="104"/>
      <c r="H301" s="104"/>
    </row>
    <row r="302" spans="1:8" ht="24.95" customHeight="1">
      <c r="A302" s="52"/>
      <c r="B302" s="8"/>
      <c r="C302" s="52"/>
      <c r="D302" s="52"/>
      <c r="E302" s="8"/>
      <c r="F302" s="103"/>
      <c r="G302" s="104"/>
      <c r="H302" s="104"/>
    </row>
    <row r="303" spans="1:8" ht="24.95" customHeight="1">
      <c r="A303" s="52"/>
      <c r="B303" s="8"/>
      <c r="C303" s="52"/>
      <c r="D303" s="52"/>
      <c r="E303" s="8"/>
      <c r="F303" s="103"/>
      <c r="G303" s="104"/>
      <c r="H303" s="104"/>
    </row>
    <row r="304" spans="1:8" ht="24.95" customHeight="1">
      <c r="A304" s="52"/>
      <c r="B304" s="8"/>
      <c r="C304" s="52"/>
      <c r="D304" s="52"/>
      <c r="E304" s="8"/>
      <c r="F304" s="103"/>
      <c r="G304" s="104"/>
      <c r="H304" s="104"/>
    </row>
    <row r="305" spans="1:8" ht="24.95" customHeight="1">
      <c r="A305" s="52"/>
      <c r="B305" s="8"/>
      <c r="C305" s="52"/>
      <c r="D305" s="52"/>
      <c r="E305" s="8"/>
      <c r="F305" s="103"/>
      <c r="G305" s="104"/>
      <c r="H305" s="104"/>
    </row>
    <row r="306" spans="1:8" ht="24.95" customHeight="1">
      <c r="A306" s="52"/>
      <c r="B306" s="8"/>
      <c r="C306" s="52"/>
      <c r="D306" s="52"/>
      <c r="E306" s="8"/>
      <c r="F306" s="103"/>
      <c r="G306" s="104"/>
      <c r="H306" s="104"/>
    </row>
    <row r="307" spans="1:8" ht="24.95" customHeight="1">
      <c r="A307" s="52"/>
      <c r="B307" s="8"/>
      <c r="C307" s="52"/>
      <c r="D307" s="52"/>
      <c r="E307" s="8"/>
      <c r="F307" s="103"/>
      <c r="G307" s="104"/>
      <c r="H307" s="104"/>
    </row>
    <row r="308" spans="1:8" ht="24.95" customHeight="1">
      <c r="A308" s="52"/>
      <c r="B308" s="8"/>
      <c r="C308" s="52"/>
      <c r="D308" s="52"/>
      <c r="E308" s="8"/>
      <c r="F308" s="103"/>
      <c r="G308" s="104"/>
      <c r="H308" s="104"/>
    </row>
    <row r="309" spans="1:8" ht="24.95" customHeight="1">
      <c r="A309" s="52"/>
      <c r="B309" s="8"/>
      <c r="C309" s="52"/>
      <c r="D309" s="52"/>
      <c r="E309" s="8"/>
      <c r="F309" s="103"/>
      <c r="G309" s="104"/>
      <c r="H309" s="104"/>
    </row>
    <row r="310" spans="1:8" ht="24.95" customHeight="1">
      <c r="F310" s="156"/>
      <c r="G310" s="157"/>
      <c r="H310" s="157"/>
    </row>
    <row r="311" spans="1:8" ht="30" customHeight="1">
      <c r="F311" s="156"/>
      <c r="G311" s="157"/>
      <c r="H311" s="157"/>
    </row>
    <row r="312" spans="1:8" ht="30" customHeight="1">
      <c r="F312" s="156"/>
      <c r="G312" s="157"/>
      <c r="H312" s="157"/>
    </row>
    <row r="313" spans="1:8" ht="30" customHeight="1">
      <c r="F313" s="156"/>
      <c r="G313" s="157"/>
      <c r="H313" s="157"/>
    </row>
    <row r="314" spans="1:8" ht="30" customHeight="1"/>
    <row r="315" spans="1:8" ht="30" customHeight="1"/>
    <row r="316" spans="1:8" ht="30" customHeight="1"/>
    <row r="317" spans="1:8" ht="30" customHeight="1"/>
    <row r="318" spans="1:8" ht="30" customHeight="1"/>
    <row r="319" spans="1:8" ht="30" customHeight="1"/>
    <row r="320" spans="1:8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</sheetData>
  <sheetProtection sheet="1" objects="1" scenarios="1"/>
  <phoneticPr fontId="3"/>
  <conditionalFormatting sqref="B6">
    <cfRule type="containsBlanks" dxfId="5" priority="1">
      <formula>LEN(TRIM(B6))=0</formula>
    </cfRule>
  </conditionalFormatting>
  <dataValidations count="1">
    <dataValidation imeMode="off" allowBlank="1" showInputMessage="1" showErrorMessage="1" sqref="F6:H6"/>
  </dataValidations>
  <printOptions horizontalCentered="1"/>
  <pageMargins left="0.79000000000000015" right="0.39000000000000007" top="0.55000000000000004" bottom="0.35000000000000003" header="0.31" footer="0.10999999999999999"/>
  <pageSetup paperSize="9" fitToHeight="0" orientation="portrait"/>
  <headerFooter>
    <oddHeader>&amp;L&amp;"ＭＳ Ｐゴシック,標準"&amp;K000000大垣市美術展　幼少年の部　出品名簿&amp;R&amp;"ＭＳ Ｐゴシック,標準"&amp;K000000&amp;P/&amp;N</oddHeader>
    <oddFooter>&amp;L&amp;"ＭＳ Ｐゴシック,標準"&amp;9&amp;K000000※太線の枠内を入力してください。&amp;C&amp;"ＭＳ Ｐゴシック,標準"&amp;9&amp;K000000《 &amp;A 》&amp;R&amp;"ＭＳ Ｐゴシック,標準"&amp;9&amp;K000000&amp;D　&amp;T</oddFooter>
  </headerFooter>
  <rowBreaks count="7" manualBreakCount="7">
    <brk id="34" max="16383" man="1"/>
    <brk id="59" max="16383" man="1"/>
    <brk id="84" max="16383" man="1"/>
    <brk id="109" max="16383" man="1"/>
    <brk id="134" max="16383" man="1"/>
    <brk id="159" max="16383" man="1"/>
    <brk id="184" max="16383" man="1"/>
  </row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CCFFCC"/>
  </sheetPr>
  <dimension ref="A1:H333"/>
  <sheetViews>
    <sheetView zoomScale="120" zoomScaleNormal="120" zoomScalePageLayoutView="120" workbookViewId="0">
      <selection activeCell="J14" sqref="J14"/>
    </sheetView>
  </sheetViews>
  <sheetFormatPr defaultColWidth="8.875" defaultRowHeight="13.5"/>
  <cols>
    <col min="1" max="1" width="3.875" bestFit="1" customWidth="1"/>
    <col min="2" max="2" width="11.875" style="2" customWidth="1"/>
    <col min="3" max="3" width="5" bestFit="1" customWidth="1"/>
    <col min="4" max="4" width="6.5" bestFit="1" customWidth="1"/>
    <col min="5" max="5" width="7.875" style="2" bestFit="1" customWidth="1"/>
    <col min="6" max="6" width="20.875" style="2" customWidth="1"/>
    <col min="7" max="7" width="17.375" customWidth="1"/>
  </cols>
  <sheetData>
    <row r="1" spans="1:8" ht="3.95" customHeight="1"/>
    <row r="2" spans="1:8" s="69" customFormat="1" ht="12.95" customHeight="1" thickBot="1">
      <c r="A2" s="70" t="s">
        <v>207</v>
      </c>
      <c r="B2" s="71" t="s">
        <v>191</v>
      </c>
      <c r="C2" s="72" t="s">
        <v>192</v>
      </c>
      <c r="D2" s="72" t="s">
        <v>185</v>
      </c>
      <c r="E2" s="73" t="s">
        <v>193</v>
      </c>
      <c r="F2" s="72" t="s">
        <v>196</v>
      </c>
      <c r="G2" s="72" t="s">
        <v>197</v>
      </c>
      <c r="H2" s="73" t="s">
        <v>212</v>
      </c>
    </row>
    <row r="3" spans="1:8" ht="27.95" customHeight="1" thickTop="1">
      <c r="A3" s="68">
        <f>出品名簿一覧表!Q1</f>
        <v>27</v>
      </c>
      <c r="B3" s="62" t="str">
        <f>出品名簿一覧表!B5</f>
        <v>興文小</v>
      </c>
      <c r="C3" s="63" t="str">
        <f>出品名簿一覧表!C5</f>
        <v>A</v>
      </c>
      <c r="D3" s="63" t="str">
        <f>出品名簿一覧表!A31</f>
        <v>小2</v>
      </c>
      <c r="E3" s="64" t="s">
        <v>213</v>
      </c>
      <c r="F3" s="88">
        <f>出品名簿一覧表!F31</f>
        <v>0</v>
      </c>
      <c r="G3" s="122">
        <f>出品名簿一覧表!F5</f>
        <v>0</v>
      </c>
      <c r="H3" s="121">
        <f>出品名簿一覧表!F6</f>
        <v>0</v>
      </c>
    </row>
    <row r="4" spans="1:8" ht="3.95" customHeight="1" thickBot="1"/>
    <row r="5" spans="1:8" s="74" customFormat="1" ht="12.95" customHeight="1" thickBot="1">
      <c r="B5" s="75" t="s">
        <v>202</v>
      </c>
      <c r="C5" s="65" t="s">
        <v>203</v>
      </c>
      <c r="D5" s="65"/>
      <c r="E5" s="59"/>
      <c r="F5" s="76" t="s">
        <v>199</v>
      </c>
      <c r="G5" s="77" t="s">
        <v>200</v>
      </c>
      <c r="H5" s="77" t="s">
        <v>201</v>
      </c>
    </row>
    <row r="6" spans="1:8" ht="27.95" customHeight="1" thickTop="1" thickBot="1">
      <c r="B6" s="155"/>
      <c r="C6" s="56" t="s">
        <v>204</v>
      </c>
      <c r="F6" s="54"/>
      <c r="G6" s="55"/>
      <c r="H6" s="102" t="str">
        <f>IF(F6="","",B6-(F6+G6))</f>
        <v/>
      </c>
    </row>
    <row r="7" spans="1:8" ht="3.95" customHeight="1">
      <c r="A7" s="53"/>
      <c r="B7" s="61"/>
      <c r="C7" s="53"/>
      <c r="D7" s="53"/>
      <c r="E7" s="61"/>
      <c r="F7" s="61"/>
      <c r="G7" s="53"/>
      <c r="H7" s="53"/>
    </row>
    <row r="8" spans="1:8" ht="3.95" customHeight="1" thickBot="1"/>
    <row r="9" spans="1:8" s="59" customFormat="1" ht="12.75" customHeight="1" thickBot="1">
      <c r="A9" s="60" t="s">
        <v>190</v>
      </c>
      <c r="B9" s="57" t="s">
        <v>191</v>
      </c>
      <c r="C9" s="58" t="s">
        <v>192</v>
      </c>
      <c r="D9" s="58" t="s">
        <v>185</v>
      </c>
      <c r="E9" s="81" t="s">
        <v>193</v>
      </c>
      <c r="F9" s="82" t="s">
        <v>198</v>
      </c>
      <c r="G9" s="83" t="s">
        <v>205</v>
      </c>
      <c r="H9" s="78" t="s">
        <v>194</v>
      </c>
    </row>
    <row r="10" spans="1:8" s="1" customFormat="1" ht="24.95" customHeight="1" thickTop="1">
      <c r="A10" s="51">
        <v>1</v>
      </c>
      <c r="B10" s="46" t="str">
        <f>$B$3</f>
        <v>興文小</v>
      </c>
      <c r="C10" s="49" t="str">
        <f>$C$3</f>
        <v>A</v>
      </c>
      <c r="D10" s="49" t="str">
        <f>$D$3</f>
        <v>小2</v>
      </c>
      <c r="E10" s="45" t="str">
        <f>$E$3</f>
        <v>硬筆</v>
      </c>
      <c r="F10" s="84"/>
      <c r="G10" s="85"/>
      <c r="H10" s="79"/>
    </row>
    <row r="11" spans="1:8" ht="24.95" customHeight="1">
      <c r="A11" s="51">
        <v>2</v>
      </c>
      <c r="B11" s="46" t="str">
        <f>IF(F10="","",$B$3)</f>
        <v/>
      </c>
      <c r="C11" s="49" t="str">
        <f>IF(F10="","",$C$3)</f>
        <v/>
      </c>
      <c r="D11" s="49" t="str">
        <f>IF(F10="","",$D$3)</f>
        <v/>
      </c>
      <c r="E11" s="45" t="str">
        <f>IF(F10="","",$E$3)</f>
        <v/>
      </c>
      <c r="F11" s="86"/>
      <c r="G11" s="87"/>
      <c r="H11" s="80"/>
    </row>
    <row r="12" spans="1:8" ht="24.95" customHeight="1">
      <c r="A12" s="51">
        <v>3</v>
      </c>
      <c r="B12" s="46" t="str">
        <f t="shared" ref="B12:B75" si="0">IF(F11="","",$B$3)</f>
        <v/>
      </c>
      <c r="C12" s="49" t="str">
        <f t="shared" ref="C12:C75" si="1">IF(F11="","",$C$3)</f>
        <v/>
      </c>
      <c r="D12" s="49" t="str">
        <f t="shared" ref="D12:D75" si="2">IF(F11="","",$D$3)</f>
        <v/>
      </c>
      <c r="E12" s="45" t="str">
        <f t="shared" ref="E12:E75" si="3">IF(F11="","",$E$3)</f>
        <v/>
      </c>
      <c r="F12" s="86"/>
      <c r="G12" s="87"/>
      <c r="H12" s="80"/>
    </row>
    <row r="13" spans="1:8" ht="24.95" customHeight="1">
      <c r="A13" s="51">
        <v>4</v>
      </c>
      <c r="B13" s="46" t="str">
        <f t="shared" si="0"/>
        <v/>
      </c>
      <c r="C13" s="49" t="str">
        <f t="shared" si="1"/>
        <v/>
      </c>
      <c r="D13" s="49" t="str">
        <f t="shared" si="2"/>
        <v/>
      </c>
      <c r="E13" s="45" t="str">
        <f t="shared" si="3"/>
        <v/>
      </c>
      <c r="F13" s="86"/>
      <c r="G13" s="87"/>
      <c r="H13" s="80"/>
    </row>
    <row r="14" spans="1:8" ht="24.95" customHeight="1">
      <c r="A14" s="51">
        <v>5</v>
      </c>
      <c r="B14" s="46" t="str">
        <f t="shared" si="0"/>
        <v/>
      </c>
      <c r="C14" s="49" t="str">
        <f t="shared" si="1"/>
        <v/>
      </c>
      <c r="D14" s="49" t="str">
        <f t="shared" si="2"/>
        <v/>
      </c>
      <c r="E14" s="45" t="str">
        <f t="shared" si="3"/>
        <v/>
      </c>
      <c r="F14" s="86"/>
      <c r="G14" s="87"/>
      <c r="H14" s="80"/>
    </row>
    <row r="15" spans="1:8" ht="24.95" customHeight="1">
      <c r="A15" s="51">
        <v>6</v>
      </c>
      <c r="B15" s="46" t="str">
        <f t="shared" si="0"/>
        <v/>
      </c>
      <c r="C15" s="49" t="str">
        <f t="shared" si="1"/>
        <v/>
      </c>
      <c r="D15" s="49" t="str">
        <f t="shared" si="2"/>
        <v/>
      </c>
      <c r="E15" s="45" t="str">
        <f t="shared" si="3"/>
        <v/>
      </c>
      <c r="F15" s="86"/>
      <c r="G15" s="87"/>
      <c r="H15" s="80"/>
    </row>
    <row r="16" spans="1:8" ht="24.95" customHeight="1">
      <c r="A16" s="51">
        <v>7</v>
      </c>
      <c r="B16" s="46" t="str">
        <f t="shared" si="0"/>
        <v/>
      </c>
      <c r="C16" s="49" t="str">
        <f t="shared" si="1"/>
        <v/>
      </c>
      <c r="D16" s="49" t="str">
        <f t="shared" si="2"/>
        <v/>
      </c>
      <c r="E16" s="45" t="str">
        <f t="shared" si="3"/>
        <v/>
      </c>
      <c r="F16" s="86"/>
      <c r="G16" s="87"/>
      <c r="H16" s="80"/>
    </row>
    <row r="17" spans="1:8" ht="24.95" customHeight="1">
      <c r="A17" s="51">
        <v>8</v>
      </c>
      <c r="B17" s="46" t="str">
        <f t="shared" si="0"/>
        <v/>
      </c>
      <c r="C17" s="49" t="str">
        <f t="shared" si="1"/>
        <v/>
      </c>
      <c r="D17" s="49" t="str">
        <f t="shared" si="2"/>
        <v/>
      </c>
      <c r="E17" s="45" t="str">
        <f t="shared" si="3"/>
        <v/>
      </c>
      <c r="F17" s="86"/>
      <c r="G17" s="87"/>
      <c r="H17" s="80"/>
    </row>
    <row r="18" spans="1:8" ht="24.95" customHeight="1">
      <c r="A18" s="51">
        <v>9</v>
      </c>
      <c r="B18" s="46" t="str">
        <f t="shared" si="0"/>
        <v/>
      </c>
      <c r="C18" s="49" t="str">
        <f t="shared" si="1"/>
        <v/>
      </c>
      <c r="D18" s="49" t="str">
        <f t="shared" si="2"/>
        <v/>
      </c>
      <c r="E18" s="45" t="str">
        <f t="shared" si="3"/>
        <v/>
      </c>
      <c r="F18" s="86"/>
      <c r="G18" s="87"/>
      <c r="H18" s="80"/>
    </row>
    <row r="19" spans="1:8" ht="24.95" customHeight="1">
      <c r="A19" s="51">
        <v>10</v>
      </c>
      <c r="B19" s="46" t="str">
        <f t="shared" si="0"/>
        <v/>
      </c>
      <c r="C19" s="49" t="str">
        <f t="shared" si="1"/>
        <v/>
      </c>
      <c r="D19" s="49" t="str">
        <f t="shared" si="2"/>
        <v/>
      </c>
      <c r="E19" s="45" t="str">
        <f t="shared" si="3"/>
        <v/>
      </c>
      <c r="F19" s="86"/>
      <c r="G19" s="87"/>
      <c r="H19" s="80"/>
    </row>
    <row r="20" spans="1:8" ht="24.95" customHeight="1">
      <c r="A20" s="51">
        <v>11</v>
      </c>
      <c r="B20" s="46" t="str">
        <f t="shared" si="0"/>
        <v/>
      </c>
      <c r="C20" s="49" t="str">
        <f t="shared" si="1"/>
        <v/>
      </c>
      <c r="D20" s="49" t="str">
        <f t="shared" si="2"/>
        <v/>
      </c>
      <c r="E20" s="45" t="str">
        <f t="shared" si="3"/>
        <v/>
      </c>
      <c r="F20" s="86"/>
      <c r="G20" s="87"/>
      <c r="H20" s="80"/>
    </row>
    <row r="21" spans="1:8" ht="24.95" customHeight="1">
      <c r="A21" s="51">
        <v>12</v>
      </c>
      <c r="B21" s="46" t="str">
        <f t="shared" si="0"/>
        <v/>
      </c>
      <c r="C21" s="49" t="str">
        <f t="shared" si="1"/>
        <v/>
      </c>
      <c r="D21" s="49" t="str">
        <f t="shared" si="2"/>
        <v/>
      </c>
      <c r="E21" s="45" t="str">
        <f t="shared" si="3"/>
        <v/>
      </c>
      <c r="F21" s="86"/>
      <c r="G21" s="87"/>
      <c r="H21" s="80"/>
    </row>
    <row r="22" spans="1:8" ht="24.95" customHeight="1">
      <c r="A22" s="51">
        <v>13</v>
      </c>
      <c r="B22" s="46" t="str">
        <f t="shared" si="0"/>
        <v/>
      </c>
      <c r="C22" s="49" t="str">
        <f t="shared" si="1"/>
        <v/>
      </c>
      <c r="D22" s="49" t="str">
        <f t="shared" si="2"/>
        <v/>
      </c>
      <c r="E22" s="45" t="str">
        <f t="shared" si="3"/>
        <v/>
      </c>
      <c r="F22" s="86"/>
      <c r="G22" s="87"/>
      <c r="H22" s="80"/>
    </row>
    <row r="23" spans="1:8" ht="24.95" customHeight="1">
      <c r="A23" s="51">
        <v>14</v>
      </c>
      <c r="B23" s="46" t="str">
        <f t="shared" si="0"/>
        <v/>
      </c>
      <c r="C23" s="49" t="str">
        <f t="shared" si="1"/>
        <v/>
      </c>
      <c r="D23" s="49" t="str">
        <f t="shared" si="2"/>
        <v/>
      </c>
      <c r="E23" s="45" t="str">
        <f t="shared" si="3"/>
        <v/>
      </c>
      <c r="F23" s="86"/>
      <c r="G23" s="87"/>
      <c r="H23" s="80"/>
    </row>
    <row r="24" spans="1:8" ht="24.95" customHeight="1">
      <c r="A24" s="51">
        <v>15</v>
      </c>
      <c r="B24" s="46" t="str">
        <f t="shared" si="0"/>
        <v/>
      </c>
      <c r="C24" s="49" t="str">
        <f t="shared" si="1"/>
        <v/>
      </c>
      <c r="D24" s="49" t="str">
        <f t="shared" si="2"/>
        <v/>
      </c>
      <c r="E24" s="45" t="str">
        <f t="shared" si="3"/>
        <v/>
      </c>
      <c r="F24" s="86"/>
      <c r="G24" s="87"/>
      <c r="H24" s="80"/>
    </row>
    <row r="25" spans="1:8" ht="24.95" customHeight="1">
      <c r="A25" s="51">
        <v>16</v>
      </c>
      <c r="B25" s="46" t="str">
        <f t="shared" si="0"/>
        <v/>
      </c>
      <c r="C25" s="49" t="str">
        <f t="shared" si="1"/>
        <v/>
      </c>
      <c r="D25" s="49" t="str">
        <f t="shared" si="2"/>
        <v/>
      </c>
      <c r="E25" s="45" t="str">
        <f t="shared" si="3"/>
        <v/>
      </c>
      <c r="F25" s="86"/>
      <c r="G25" s="87"/>
      <c r="H25" s="80"/>
    </row>
    <row r="26" spans="1:8" ht="24.95" customHeight="1">
      <c r="A26" s="51">
        <v>17</v>
      </c>
      <c r="B26" s="46" t="str">
        <f t="shared" si="0"/>
        <v/>
      </c>
      <c r="C26" s="49" t="str">
        <f t="shared" si="1"/>
        <v/>
      </c>
      <c r="D26" s="49" t="str">
        <f t="shared" si="2"/>
        <v/>
      </c>
      <c r="E26" s="45" t="str">
        <f t="shared" si="3"/>
        <v/>
      </c>
      <c r="F26" s="86"/>
      <c r="G26" s="87"/>
      <c r="H26" s="80"/>
    </row>
    <row r="27" spans="1:8" ht="24.95" customHeight="1">
      <c r="A27" s="51">
        <v>18</v>
      </c>
      <c r="B27" s="46" t="str">
        <f t="shared" si="0"/>
        <v/>
      </c>
      <c r="C27" s="49" t="str">
        <f t="shared" si="1"/>
        <v/>
      </c>
      <c r="D27" s="49" t="str">
        <f t="shared" si="2"/>
        <v/>
      </c>
      <c r="E27" s="45" t="str">
        <f t="shared" si="3"/>
        <v/>
      </c>
      <c r="F27" s="86"/>
      <c r="G27" s="87"/>
      <c r="H27" s="80"/>
    </row>
    <row r="28" spans="1:8" ht="24.95" customHeight="1">
      <c r="A28" s="51">
        <v>19</v>
      </c>
      <c r="B28" s="46" t="str">
        <f t="shared" si="0"/>
        <v/>
      </c>
      <c r="C28" s="49" t="str">
        <f t="shared" si="1"/>
        <v/>
      </c>
      <c r="D28" s="49" t="str">
        <f t="shared" si="2"/>
        <v/>
      </c>
      <c r="E28" s="45" t="str">
        <f t="shared" si="3"/>
        <v/>
      </c>
      <c r="F28" s="86"/>
      <c r="G28" s="87"/>
      <c r="H28" s="80"/>
    </row>
    <row r="29" spans="1:8" ht="24.95" customHeight="1">
      <c r="A29" s="51">
        <v>20</v>
      </c>
      <c r="B29" s="46" t="str">
        <f t="shared" si="0"/>
        <v/>
      </c>
      <c r="C29" s="49" t="str">
        <f t="shared" si="1"/>
        <v/>
      </c>
      <c r="D29" s="49" t="str">
        <f t="shared" si="2"/>
        <v/>
      </c>
      <c r="E29" s="45" t="str">
        <f t="shared" si="3"/>
        <v/>
      </c>
      <c r="F29" s="86"/>
      <c r="G29" s="87"/>
      <c r="H29" s="80"/>
    </row>
    <row r="30" spans="1:8" ht="24.95" customHeight="1">
      <c r="A30" s="51">
        <v>21</v>
      </c>
      <c r="B30" s="46" t="str">
        <f t="shared" si="0"/>
        <v/>
      </c>
      <c r="C30" s="49" t="str">
        <f t="shared" si="1"/>
        <v/>
      </c>
      <c r="D30" s="49" t="str">
        <f t="shared" si="2"/>
        <v/>
      </c>
      <c r="E30" s="45" t="str">
        <f t="shared" si="3"/>
        <v/>
      </c>
      <c r="F30" s="86"/>
      <c r="G30" s="87"/>
      <c r="H30" s="80"/>
    </row>
    <row r="31" spans="1:8" ht="24.95" customHeight="1">
      <c r="A31" s="51">
        <v>22</v>
      </c>
      <c r="B31" s="46" t="str">
        <f t="shared" si="0"/>
        <v/>
      </c>
      <c r="C31" s="49" t="str">
        <f t="shared" si="1"/>
        <v/>
      </c>
      <c r="D31" s="49" t="str">
        <f t="shared" si="2"/>
        <v/>
      </c>
      <c r="E31" s="45" t="str">
        <f t="shared" si="3"/>
        <v/>
      </c>
      <c r="F31" s="86"/>
      <c r="G31" s="87"/>
      <c r="H31" s="80"/>
    </row>
    <row r="32" spans="1:8" ht="24.95" customHeight="1">
      <c r="A32" s="51">
        <v>23</v>
      </c>
      <c r="B32" s="46" t="str">
        <f t="shared" si="0"/>
        <v/>
      </c>
      <c r="C32" s="49" t="str">
        <f t="shared" si="1"/>
        <v/>
      </c>
      <c r="D32" s="49" t="str">
        <f t="shared" si="2"/>
        <v/>
      </c>
      <c r="E32" s="45" t="str">
        <f t="shared" si="3"/>
        <v/>
      </c>
      <c r="F32" s="86"/>
      <c r="G32" s="87"/>
      <c r="H32" s="80"/>
    </row>
    <row r="33" spans="1:8" ht="24.95" customHeight="1">
      <c r="A33" s="51">
        <v>24</v>
      </c>
      <c r="B33" s="46" t="str">
        <f t="shared" si="0"/>
        <v/>
      </c>
      <c r="C33" s="49" t="str">
        <f t="shared" si="1"/>
        <v/>
      </c>
      <c r="D33" s="49" t="str">
        <f t="shared" si="2"/>
        <v/>
      </c>
      <c r="E33" s="45" t="str">
        <f t="shared" si="3"/>
        <v/>
      </c>
      <c r="F33" s="86"/>
      <c r="G33" s="87"/>
      <c r="H33" s="80"/>
    </row>
    <row r="34" spans="1:8" ht="24.95" customHeight="1">
      <c r="A34" s="91">
        <v>25</v>
      </c>
      <c r="B34" s="92" t="str">
        <f t="shared" si="0"/>
        <v/>
      </c>
      <c r="C34" s="93" t="str">
        <f t="shared" si="1"/>
        <v/>
      </c>
      <c r="D34" s="93" t="str">
        <f t="shared" si="2"/>
        <v/>
      </c>
      <c r="E34" s="94" t="str">
        <f t="shared" si="3"/>
        <v/>
      </c>
      <c r="F34" s="95"/>
      <c r="G34" s="96"/>
      <c r="H34" s="97"/>
    </row>
    <row r="35" spans="1:8" ht="24.95" customHeight="1">
      <c r="A35" s="51">
        <v>26</v>
      </c>
      <c r="B35" s="46" t="str">
        <f t="shared" si="0"/>
        <v/>
      </c>
      <c r="C35" s="49" t="str">
        <f t="shared" si="1"/>
        <v/>
      </c>
      <c r="D35" s="49" t="str">
        <f t="shared" si="2"/>
        <v/>
      </c>
      <c r="E35" s="45" t="str">
        <f t="shared" si="3"/>
        <v/>
      </c>
      <c r="F35" s="84"/>
      <c r="G35" s="89"/>
      <c r="H35" s="90"/>
    </row>
    <row r="36" spans="1:8" ht="24.95" customHeight="1">
      <c r="A36" s="51">
        <v>27</v>
      </c>
      <c r="B36" s="46" t="str">
        <f t="shared" si="0"/>
        <v/>
      </c>
      <c r="C36" s="49" t="str">
        <f t="shared" si="1"/>
        <v/>
      </c>
      <c r="D36" s="49" t="str">
        <f t="shared" si="2"/>
        <v/>
      </c>
      <c r="E36" s="45" t="str">
        <f t="shared" si="3"/>
        <v/>
      </c>
      <c r="F36" s="86"/>
      <c r="G36" s="87"/>
      <c r="H36" s="80"/>
    </row>
    <row r="37" spans="1:8" ht="24.95" customHeight="1">
      <c r="A37" s="51">
        <v>28</v>
      </c>
      <c r="B37" s="46" t="str">
        <f t="shared" si="0"/>
        <v/>
      </c>
      <c r="C37" s="49" t="str">
        <f t="shared" si="1"/>
        <v/>
      </c>
      <c r="D37" s="49" t="str">
        <f t="shared" si="2"/>
        <v/>
      </c>
      <c r="E37" s="45" t="str">
        <f t="shared" si="3"/>
        <v/>
      </c>
      <c r="F37" s="86"/>
      <c r="G37" s="87"/>
      <c r="H37" s="80"/>
    </row>
    <row r="38" spans="1:8" ht="24.95" customHeight="1">
      <c r="A38" s="51">
        <v>29</v>
      </c>
      <c r="B38" s="46" t="str">
        <f t="shared" si="0"/>
        <v/>
      </c>
      <c r="C38" s="49" t="str">
        <f t="shared" si="1"/>
        <v/>
      </c>
      <c r="D38" s="49" t="str">
        <f t="shared" si="2"/>
        <v/>
      </c>
      <c r="E38" s="45" t="str">
        <f t="shared" si="3"/>
        <v/>
      </c>
      <c r="F38" s="86"/>
      <c r="G38" s="87"/>
      <c r="H38" s="80"/>
    </row>
    <row r="39" spans="1:8" ht="24.95" customHeight="1">
      <c r="A39" s="51">
        <v>30</v>
      </c>
      <c r="B39" s="46" t="str">
        <f t="shared" si="0"/>
        <v/>
      </c>
      <c r="C39" s="49" t="str">
        <f t="shared" si="1"/>
        <v/>
      </c>
      <c r="D39" s="49" t="str">
        <f t="shared" si="2"/>
        <v/>
      </c>
      <c r="E39" s="45" t="str">
        <f t="shared" si="3"/>
        <v/>
      </c>
      <c r="F39" s="86"/>
      <c r="G39" s="87"/>
      <c r="H39" s="80"/>
    </row>
    <row r="40" spans="1:8" ht="24.95" customHeight="1">
      <c r="A40" s="51">
        <v>31</v>
      </c>
      <c r="B40" s="46" t="str">
        <f t="shared" si="0"/>
        <v/>
      </c>
      <c r="C40" s="49" t="str">
        <f t="shared" si="1"/>
        <v/>
      </c>
      <c r="D40" s="49" t="str">
        <f t="shared" si="2"/>
        <v/>
      </c>
      <c r="E40" s="45" t="str">
        <f t="shared" si="3"/>
        <v/>
      </c>
      <c r="F40" s="86"/>
      <c r="G40" s="87"/>
      <c r="H40" s="80"/>
    </row>
    <row r="41" spans="1:8" ht="24.95" customHeight="1">
      <c r="A41" s="51">
        <v>32</v>
      </c>
      <c r="B41" s="46" t="str">
        <f t="shared" si="0"/>
        <v/>
      </c>
      <c r="C41" s="49" t="str">
        <f t="shared" si="1"/>
        <v/>
      </c>
      <c r="D41" s="49" t="str">
        <f t="shared" si="2"/>
        <v/>
      </c>
      <c r="E41" s="45" t="str">
        <f t="shared" si="3"/>
        <v/>
      </c>
      <c r="F41" s="86"/>
      <c r="G41" s="87"/>
      <c r="H41" s="80"/>
    </row>
    <row r="42" spans="1:8" ht="24.95" customHeight="1">
      <c r="A42" s="51">
        <v>33</v>
      </c>
      <c r="B42" s="46" t="str">
        <f t="shared" si="0"/>
        <v/>
      </c>
      <c r="C42" s="49" t="str">
        <f t="shared" si="1"/>
        <v/>
      </c>
      <c r="D42" s="49" t="str">
        <f t="shared" si="2"/>
        <v/>
      </c>
      <c r="E42" s="45" t="str">
        <f t="shared" si="3"/>
        <v/>
      </c>
      <c r="F42" s="86"/>
      <c r="G42" s="87"/>
      <c r="H42" s="80"/>
    </row>
    <row r="43" spans="1:8" ht="24.95" customHeight="1">
      <c r="A43" s="51">
        <v>34</v>
      </c>
      <c r="B43" s="46" t="str">
        <f t="shared" si="0"/>
        <v/>
      </c>
      <c r="C43" s="49" t="str">
        <f t="shared" si="1"/>
        <v/>
      </c>
      <c r="D43" s="49" t="str">
        <f t="shared" si="2"/>
        <v/>
      </c>
      <c r="E43" s="45" t="str">
        <f t="shared" si="3"/>
        <v/>
      </c>
      <c r="F43" s="86"/>
      <c r="G43" s="87"/>
      <c r="H43" s="80"/>
    </row>
    <row r="44" spans="1:8" ht="24.95" customHeight="1">
      <c r="A44" s="51">
        <v>35</v>
      </c>
      <c r="B44" s="46" t="str">
        <f t="shared" si="0"/>
        <v/>
      </c>
      <c r="C44" s="49" t="str">
        <f t="shared" si="1"/>
        <v/>
      </c>
      <c r="D44" s="49" t="str">
        <f t="shared" si="2"/>
        <v/>
      </c>
      <c r="E44" s="45" t="str">
        <f t="shared" si="3"/>
        <v/>
      </c>
      <c r="F44" s="86"/>
      <c r="G44" s="87"/>
      <c r="H44" s="80"/>
    </row>
    <row r="45" spans="1:8" ht="24.95" customHeight="1">
      <c r="A45" s="51">
        <v>36</v>
      </c>
      <c r="B45" s="46" t="str">
        <f t="shared" si="0"/>
        <v/>
      </c>
      <c r="C45" s="49" t="str">
        <f t="shared" si="1"/>
        <v/>
      </c>
      <c r="D45" s="49" t="str">
        <f t="shared" si="2"/>
        <v/>
      </c>
      <c r="E45" s="45" t="str">
        <f t="shared" si="3"/>
        <v/>
      </c>
      <c r="F45" s="86"/>
      <c r="G45" s="87"/>
      <c r="H45" s="80"/>
    </row>
    <row r="46" spans="1:8" ht="24.95" customHeight="1">
      <c r="A46" s="51">
        <v>37</v>
      </c>
      <c r="B46" s="46" t="str">
        <f t="shared" si="0"/>
        <v/>
      </c>
      <c r="C46" s="49" t="str">
        <f t="shared" si="1"/>
        <v/>
      </c>
      <c r="D46" s="49" t="str">
        <f t="shared" si="2"/>
        <v/>
      </c>
      <c r="E46" s="45" t="str">
        <f t="shared" si="3"/>
        <v/>
      </c>
      <c r="F46" s="86"/>
      <c r="G46" s="87"/>
      <c r="H46" s="80"/>
    </row>
    <row r="47" spans="1:8" ht="24.95" customHeight="1">
      <c r="A47" s="51">
        <v>38</v>
      </c>
      <c r="B47" s="46" t="str">
        <f t="shared" si="0"/>
        <v/>
      </c>
      <c r="C47" s="49" t="str">
        <f t="shared" si="1"/>
        <v/>
      </c>
      <c r="D47" s="49" t="str">
        <f t="shared" si="2"/>
        <v/>
      </c>
      <c r="E47" s="45" t="str">
        <f t="shared" si="3"/>
        <v/>
      </c>
      <c r="F47" s="86"/>
      <c r="G47" s="87"/>
      <c r="H47" s="80"/>
    </row>
    <row r="48" spans="1:8" ht="24.95" customHeight="1">
      <c r="A48" s="51">
        <v>39</v>
      </c>
      <c r="B48" s="46" t="str">
        <f t="shared" si="0"/>
        <v/>
      </c>
      <c r="C48" s="49" t="str">
        <f t="shared" si="1"/>
        <v/>
      </c>
      <c r="D48" s="49" t="str">
        <f t="shared" si="2"/>
        <v/>
      </c>
      <c r="E48" s="45" t="str">
        <f t="shared" si="3"/>
        <v/>
      </c>
      <c r="F48" s="86"/>
      <c r="G48" s="87"/>
      <c r="H48" s="80"/>
    </row>
    <row r="49" spans="1:8" ht="24.95" customHeight="1">
      <c r="A49" s="51">
        <v>40</v>
      </c>
      <c r="B49" s="46" t="str">
        <f t="shared" si="0"/>
        <v/>
      </c>
      <c r="C49" s="49" t="str">
        <f t="shared" si="1"/>
        <v/>
      </c>
      <c r="D49" s="49" t="str">
        <f t="shared" si="2"/>
        <v/>
      </c>
      <c r="E49" s="45" t="str">
        <f t="shared" si="3"/>
        <v/>
      </c>
      <c r="F49" s="86"/>
      <c r="G49" s="87"/>
      <c r="H49" s="80"/>
    </row>
    <row r="50" spans="1:8" ht="24.95" customHeight="1">
      <c r="A50" s="51">
        <v>41</v>
      </c>
      <c r="B50" s="46" t="str">
        <f t="shared" si="0"/>
        <v/>
      </c>
      <c r="C50" s="49" t="str">
        <f t="shared" si="1"/>
        <v/>
      </c>
      <c r="D50" s="49" t="str">
        <f t="shared" si="2"/>
        <v/>
      </c>
      <c r="E50" s="45" t="str">
        <f t="shared" si="3"/>
        <v/>
      </c>
      <c r="F50" s="86"/>
      <c r="G50" s="87"/>
      <c r="H50" s="80"/>
    </row>
    <row r="51" spans="1:8" ht="24.95" customHeight="1">
      <c r="A51" s="51">
        <v>42</v>
      </c>
      <c r="B51" s="46" t="str">
        <f t="shared" si="0"/>
        <v/>
      </c>
      <c r="C51" s="49" t="str">
        <f t="shared" si="1"/>
        <v/>
      </c>
      <c r="D51" s="49" t="str">
        <f t="shared" si="2"/>
        <v/>
      </c>
      <c r="E51" s="45" t="str">
        <f t="shared" si="3"/>
        <v/>
      </c>
      <c r="F51" s="86"/>
      <c r="G51" s="87"/>
      <c r="H51" s="80"/>
    </row>
    <row r="52" spans="1:8" ht="24.95" customHeight="1">
      <c r="A52" s="51">
        <v>43</v>
      </c>
      <c r="B52" s="46" t="str">
        <f t="shared" si="0"/>
        <v/>
      </c>
      <c r="C52" s="49" t="str">
        <f t="shared" si="1"/>
        <v/>
      </c>
      <c r="D52" s="49" t="str">
        <f t="shared" si="2"/>
        <v/>
      </c>
      <c r="E52" s="45" t="str">
        <f t="shared" si="3"/>
        <v/>
      </c>
      <c r="F52" s="86"/>
      <c r="G52" s="87"/>
      <c r="H52" s="80"/>
    </row>
    <row r="53" spans="1:8" ht="24.95" customHeight="1">
      <c r="A53" s="51">
        <v>44</v>
      </c>
      <c r="B53" s="46" t="str">
        <f t="shared" si="0"/>
        <v/>
      </c>
      <c r="C53" s="49" t="str">
        <f t="shared" si="1"/>
        <v/>
      </c>
      <c r="D53" s="49" t="str">
        <f t="shared" si="2"/>
        <v/>
      </c>
      <c r="E53" s="45" t="str">
        <f t="shared" si="3"/>
        <v/>
      </c>
      <c r="F53" s="86"/>
      <c r="G53" s="87"/>
      <c r="H53" s="80"/>
    </row>
    <row r="54" spans="1:8" ht="24.95" customHeight="1">
      <c r="A54" s="51">
        <v>45</v>
      </c>
      <c r="B54" s="46" t="str">
        <f t="shared" si="0"/>
        <v/>
      </c>
      <c r="C54" s="49" t="str">
        <f t="shared" si="1"/>
        <v/>
      </c>
      <c r="D54" s="49" t="str">
        <f t="shared" si="2"/>
        <v/>
      </c>
      <c r="E54" s="45" t="str">
        <f t="shared" si="3"/>
        <v/>
      </c>
      <c r="F54" s="86"/>
      <c r="G54" s="87"/>
      <c r="H54" s="80"/>
    </row>
    <row r="55" spans="1:8" ht="24.95" customHeight="1">
      <c r="A55" s="51">
        <v>46</v>
      </c>
      <c r="B55" s="46" t="str">
        <f t="shared" si="0"/>
        <v/>
      </c>
      <c r="C55" s="49" t="str">
        <f t="shared" si="1"/>
        <v/>
      </c>
      <c r="D55" s="49" t="str">
        <f t="shared" si="2"/>
        <v/>
      </c>
      <c r="E55" s="45" t="str">
        <f t="shared" si="3"/>
        <v/>
      </c>
      <c r="F55" s="86"/>
      <c r="G55" s="87"/>
      <c r="H55" s="80"/>
    </row>
    <row r="56" spans="1:8" ht="24.95" customHeight="1">
      <c r="A56" s="51">
        <v>47</v>
      </c>
      <c r="B56" s="46" t="str">
        <f t="shared" si="0"/>
        <v/>
      </c>
      <c r="C56" s="49" t="str">
        <f t="shared" si="1"/>
        <v/>
      </c>
      <c r="D56" s="49" t="str">
        <f t="shared" si="2"/>
        <v/>
      </c>
      <c r="E56" s="45" t="str">
        <f t="shared" si="3"/>
        <v/>
      </c>
      <c r="F56" s="86"/>
      <c r="G56" s="87"/>
      <c r="H56" s="80"/>
    </row>
    <row r="57" spans="1:8" ht="24.95" customHeight="1">
      <c r="A57" s="51">
        <v>48</v>
      </c>
      <c r="B57" s="46" t="str">
        <f t="shared" si="0"/>
        <v/>
      </c>
      <c r="C57" s="49" t="str">
        <f t="shared" si="1"/>
        <v/>
      </c>
      <c r="D57" s="49" t="str">
        <f t="shared" si="2"/>
        <v/>
      </c>
      <c r="E57" s="45" t="str">
        <f t="shared" si="3"/>
        <v/>
      </c>
      <c r="F57" s="86"/>
      <c r="G57" s="87"/>
      <c r="H57" s="80"/>
    </row>
    <row r="58" spans="1:8" ht="24.95" customHeight="1">
      <c r="A58" s="98">
        <v>49</v>
      </c>
      <c r="B58" s="47" t="str">
        <f t="shared" si="0"/>
        <v/>
      </c>
      <c r="C58" s="48" t="str">
        <f t="shared" si="1"/>
        <v/>
      </c>
      <c r="D58" s="48" t="str">
        <f t="shared" si="2"/>
        <v/>
      </c>
      <c r="E58" s="4" t="str">
        <f t="shared" si="3"/>
        <v/>
      </c>
      <c r="F58" s="86"/>
      <c r="G58" s="87"/>
      <c r="H58" s="80"/>
    </row>
    <row r="59" spans="1:8" ht="24.95" customHeight="1">
      <c r="A59" s="99">
        <v>50</v>
      </c>
      <c r="B59" s="100" t="str">
        <f t="shared" si="0"/>
        <v/>
      </c>
      <c r="C59" s="50" t="str">
        <f t="shared" si="1"/>
        <v/>
      </c>
      <c r="D59" s="50" t="str">
        <f t="shared" si="2"/>
        <v/>
      </c>
      <c r="E59" s="101" t="str">
        <f t="shared" si="3"/>
        <v/>
      </c>
      <c r="F59" s="95"/>
      <c r="G59" s="96"/>
      <c r="H59" s="97"/>
    </row>
    <row r="60" spans="1:8" ht="24.95" customHeight="1">
      <c r="A60" s="51">
        <v>51</v>
      </c>
      <c r="B60" s="46" t="str">
        <f t="shared" si="0"/>
        <v/>
      </c>
      <c r="C60" s="49" t="str">
        <f t="shared" si="1"/>
        <v/>
      </c>
      <c r="D60" s="49" t="str">
        <f t="shared" si="2"/>
        <v/>
      </c>
      <c r="E60" s="45" t="str">
        <f t="shared" si="3"/>
        <v/>
      </c>
      <c r="F60" s="84"/>
      <c r="G60" s="89"/>
      <c r="H60" s="90"/>
    </row>
    <row r="61" spans="1:8" ht="24.95" customHeight="1">
      <c r="A61" s="51">
        <v>52</v>
      </c>
      <c r="B61" s="46" t="str">
        <f t="shared" si="0"/>
        <v/>
      </c>
      <c r="C61" s="49" t="str">
        <f t="shared" si="1"/>
        <v/>
      </c>
      <c r="D61" s="49" t="str">
        <f t="shared" si="2"/>
        <v/>
      </c>
      <c r="E61" s="45" t="str">
        <f t="shared" si="3"/>
        <v/>
      </c>
      <c r="F61" s="86"/>
      <c r="G61" s="87"/>
      <c r="H61" s="80"/>
    </row>
    <row r="62" spans="1:8" ht="24.95" customHeight="1">
      <c r="A62" s="51">
        <v>53</v>
      </c>
      <c r="B62" s="46" t="str">
        <f t="shared" si="0"/>
        <v/>
      </c>
      <c r="C62" s="49" t="str">
        <f t="shared" si="1"/>
        <v/>
      </c>
      <c r="D62" s="49" t="str">
        <f t="shared" si="2"/>
        <v/>
      </c>
      <c r="E62" s="45" t="str">
        <f t="shared" si="3"/>
        <v/>
      </c>
      <c r="F62" s="86"/>
      <c r="G62" s="87"/>
      <c r="H62" s="80"/>
    </row>
    <row r="63" spans="1:8" ht="24.95" customHeight="1">
      <c r="A63" s="51">
        <v>54</v>
      </c>
      <c r="B63" s="46" t="str">
        <f t="shared" si="0"/>
        <v/>
      </c>
      <c r="C63" s="49" t="str">
        <f t="shared" si="1"/>
        <v/>
      </c>
      <c r="D63" s="49" t="str">
        <f t="shared" si="2"/>
        <v/>
      </c>
      <c r="E63" s="45" t="str">
        <f t="shared" si="3"/>
        <v/>
      </c>
      <c r="F63" s="86"/>
      <c r="G63" s="87"/>
      <c r="H63" s="80"/>
    </row>
    <row r="64" spans="1:8" ht="24.95" customHeight="1">
      <c r="A64" s="51">
        <v>55</v>
      </c>
      <c r="B64" s="46" t="str">
        <f t="shared" si="0"/>
        <v/>
      </c>
      <c r="C64" s="49" t="str">
        <f t="shared" si="1"/>
        <v/>
      </c>
      <c r="D64" s="49" t="str">
        <f t="shared" si="2"/>
        <v/>
      </c>
      <c r="E64" s="45" t="str">
        <f t="shared" si="3"/>
        <v/>
      </c>
      <c r="F64" s="86"/>
      <c r="G64" s="87"/>
      <c r="H64" s="80"/>
    </row>
    <row r="65" spans="1:8" ht="24.95" customHeight="1">
      <c r="A65" s="51">
        <v>56</v>
      </c>
      <c r="B65" s="46" t="str">
        <f t="shared" si="0"/>
        <v/>
      </c>
      <c r="C65" s="49" t="str">
        <f t="shared" si="1"/>
        <v/>
      </c>
      <c r="D65" s="49" t="str">
        <f t="shared" si="2"/>
        <v/>
      </c>
      <c r="E65" s="45" t="str">
        <f t="shared" si="3"/>
        <v/>
      </c>
      <c r="F65" s="86"/>
      <c r="G65" s="87"/>
      <c r="H65" s="80"/>
    </row>
    <row r="66" spans="1:8" ht="24.95" customHeight="1">
      <c r="A66" s="51">
        <v>57</v>
      </c>
      <c r="B66" s="46" t="str">
        <f t="shared" si="0"/>
        <v/>
      </c>
      <c r="C66" s="49" t="str">
        <f t="shared" si="1"/>
        <v/>
      </c>
      <c r="D66" s="49" t="str">
        <f t="shared" si="2"/>
        <v/>
      </c>
      <c r="E66" s="45" t="str">
        <f t="shared" si="3"/>
        <v/>
      </c>
      <c r="F66" s="86"/>
      <c r="G66" s="87"/>
      <c r="H66" s="80"/>
    </row>
    <row r="67" spans="1:8" ht="24.95" customHeight="1">
      <c r="A67" s="51">
        <v>58</v>
      </c>
      <c r="B67" s="46" t="str">
        <f t="shared" si="0"/>
        <v/>
      </c>
      <c r="C67" s="49" t="str">
        <f t="shared" si="1"/>
        <v/>
      </c>
      <c r="D67" s="49" t="str">
        <f t="shared" si="2"/>
        <v/>
      </c>
      <c r="E67" s="45" t="str">
        <f t="shared" si="3"/>
        <v/>
      </c>
      <c r="F67" s="86"/>
      <c r="G67" s="87"/>
      <c r="H67" s="80"/>
    </row>
    <row r="68" spans="1:8" ht="24.95" customHeight="1">
      <c r="A68" s="51">
        <v>59</v>
      </c>
      <c r="B68" s="46" t="str">
        <f t="shared" si="0"/>
        <v/>
      </c>
      <c r="C68" s="49" t="str">
        <f t="shared" si="1"/>
        <v/>
      </c>
      <c r="D68" s="49" t="str">
        <f t="shared" si="2"/>
        <v/>
      </c>
      <c r="E68" s="45" t="str">
        <f t="shared" si="3"/>
        <v/>
      </c>
      <c r="F68" s="86"/>
      <c r="G68" s="87"/>
      <c r="H68" s="80"/>
    </row>
    <row r="69" spans="1:8" ht="24.95" customHeight="1">
      <c r="A69" s="51">
        <v>60</v>
      </c>
      <c r="B69" s="46" t="str">
        <f t="shared" si="0"/>
        <v/>
      </c>
      <c r="C69" s="49" t="str">
        <f t="shared" si="1"/>
        <v/>
      </c>
      <c r="D69" s="49" t="str">
        <f t="shared" si="2"/>
        <v/>
      </c>
      <c r="E69" s="45" t="str">
        <f t="shared" si="3"/>
        <v/>
      </c>
      <c r="F69" s="86"/>
      <c r="G69" s="87"/>
      <c r="H69" s="80"/>
    </row>
    <row r="70" spans="1:8" ht="24.95" customHeight="1">
      <c r="A70" s="51">
        <v>61</v>
      </c>
      <c r="B70" s="46" t="str">
        <f t="shared" si="0"/>
        <v/>
      </c>
      <c r="C70" s="49" t="str">
        <f t="shared" si="1"/>
        <v/>
      </c>
      <c r="D70" s="49" t="str">
        <f t="shared" si="2"/>
        <v/>
      </c>
      <c r="E70" s="45" t="str">
        <f t="shared" si="3"/>
        <v/>
      </c>
      <c r="F70" s="86"/>
      <c r="G70" s="87"/>
      <c r="H70" s="80"/>
    </row>
    <row r="71" spans="1:8" ht="24.95" customHeight="1">
      <c r="A71" s="51">
        <v>62</v>
      </c>
      <c r="B71" s="46" t="str">
        <f t="shared" si="0"/>
        <v/>
      </c>
      <c r="C71" s="49" t="str">
        <f t="shared" si="1"/>
        <v/>
      </c>
      <c r="D71" s="49" t="str">
        <f t="shared" si="2"/>
        <v/>
      </c>
      <c r="E71" s="45" t="str">
        <f t="shared" si="3"/>
        <v/>
      </c>
      <c r="F71" s="86"/>
      <c r="G71" s="87"/>
      <c r="H71" s="80"/>
    </row>
    <row r="72" spans="1:8" ht="24.95" customHeight="1">
      <c r="A72" s="51">
        <v>63</v>
      </c>
      <c r="B72" s="46" t="str">
        <f t="shared" si="0"/>
        <v/>
      </c>
      <c r="C72" s="49" t="str">
        <f t="shared" si="1"/>
        <v/>
      </c>
      <c r="D72" s="49" t="str">
        <f t="shared" si="2"/>
        <v/>
      </c>
      <c r="E72" s="45" t="str">
        <f t="shared" si="3"/>
        <v/>
      </c>
      <c r="F72" s="86"/>
      <c r="G72" s="87"/>
      <c r="H72" s="80"/>
    </row>
    <row r="73" spans="1:8" ht="24.95" customHeight="1">
      <c r="A73" s="51">
        <v>64</v>
      </c>
      <c r="B73" s="46" t="str">
        <f t="shared" si="0"/>
        <v/>
      </c>
      <c r="C73" s="49" t="str">
        <f t="shared" si="1"/>
        <v/>
      </c>
      <c r="D73" s="49" t="str">
        <f t="shared" si="2"/>
        <v/>
      </c>
      <c r="E73" s="45" t="str">
        <f t="shared" si="3"/>
        <v/>
      </c>
      <c r="F73" s="86"/>
      <c r="G73" s="87"/>
      <c r="H73" s="80"/>
    </row>
    <row r="74" spans="1:8" ht="24.95" customHeight="1">
      <c r="A74" s="51">
        <v>65</v>
      </c>
      <c r="B74" s="46" t="str">
        <f t="shared" si="0"/>
        <v/>
      </c>
      <c r="C74" s="49" t="str">
        <f t="shared" si="1"/>
        <v/>
      </c>
      <c r="D74" s="49" t="str">
        <f t="shared" si="2"/>
        <v/>
      </c>
      <c r="E74" s="45" t="str">
        <f t="shared" si="3"/>
        <v/>
      </c>
      <c r="F74" s="86"/>
      <c r="G74" s="87"/>
      <c r="H74" s="80"/>
    </row>
    <row r="75" spans="1:8" ht="24.95" customHeight="1">
      <c r="A75" s="51">
        <v>66</v>
      </c>
      <c r="B75" s="46" t="str">
        <f t="shared" si="0"/>
        <v/>
      </c>
      <c r="C75" s="49" t="str">
        <f t="shared" si="1"/>
        <v/>
      </c>
      <c r="D75" s="49" t="str">
        <f t="shared" si="2"/>
        <v/>
      </c>
      <c r="E75" s="45" t="str">
        <f t="shared" si="3"/>
        <v/>
      </c>
      <c r="F75" s="86"/>
      <c r="G75" s="87"/>
      <c r="H75" s="80"/>
    </row>
    <row r="76" spans="1:8" ht="24.95" customHeight="1">
      <c r="A76" s="51">
        <v>67</v>
      </c>
      <c r="B76" s="46" t="str">
        <f t="shared" ref="B76:B139" si="4">IF(F75="","",$B$3)</f>
        <v/>
      </c>
      <c r="C76" s="49" t="str">
        <f t="shared" ref="C76:C139" si="5">IF(F75="","",$C$3)</f>
        <v/>
      </c>
      <c r="D76" s="49" t="str">
        <f t="shared" ref="D76:D139" si="6">IF(F75="","",$D$3)</f>
        <v/>
      </c>
      <c r="E76" s="45" t="str">
        <f t="shared" ref="E76:E139" si="7">IF(F75="","",$E$3)</f>
        <v/>
      </c>
      <c r="F76" s="86"/>
      <c r="G76" s="87"/>
      <c r="H76" s="80"/>
    </row>
    <row r="77" spans="1:8" ht="24.95" customHeight="1">
      <c r="A77" s="51">
        <v>68</v>
      </c>
      <c r="B77" s="46" t="str">
        <f t="shared" si="4"/>
        <v/>
      </c>
      <c r="C77" s="49" t="str">
        <f t="shared" si="5"/>
        <v/>
      </c>
      <c r="D77" s="49" t="str">
        <f t="shared" si="6"/>
        <v/>
      </c>
      <c r="E77" s="45" t="str">
        <f t="shared" si="7"/>
        <v/>
      </c>
      <c r="F77" s="86"/>
      <c r="G77" s="87"/>
      <c r="H77" s="80"/>
    </row>
    <row r="78" spans="1:8" ht="24.95" customHeight="1">
      <c r="A78" s="51">
        <v>69</v>
      </c>
      <c r="B78" s="46" t="str">
        <f t="shared" si="4"/>
        <v/>
      </c>
      <c r="C78" s="49" t="str">
        <f t="shared" si="5"/>
        <v/>
      </c>
      <c r="D78" s="49" t="str">
        <f t="shared" si="6"/>
        <v/>
      </c>
      <c r="E78" s="45" t="str">
        <f t="shared" si="7"/>
        <v/>
      </c>
      <c r="F78" s="86"/>
      <c r="G78" s="87"/>
      <c r="H78" s="80"/>
    </row>
    <row r="79" spans="1:8" ht="24.95" customHeight="1">
      <c r="A79" s="51">
        <v>70</v>
      </c>
      <c r="B79" s="46" t="str">
        <f t="shared" si="4"/>
        <v/>
      </c>
      <c r="C79" s="49" t="str">
        <f t="shared" si="5"/>
        <v/>
      </c>
      <c r="D79" s="49" t="str">
        <f t="shared" si="6"/>
        <v/>
      </c>
      <c r="E79" s="45" t="str">
        <f t="shared" si="7"/>
        <v/>
      </c>
      <c r="F79" s="86"/>
      <c r="G79" s="87"/>
      <c r="H79" s="80"/>
    </row>
    <row r="80" spans="1:8" ht="24.95" customHeight="1">
      <c r="A80" s="51">
        <v>71</v>
      </c>
      <c r="B80" s="46" t="str">
        <f t="shared" si="4"/>
        <v/>
      </c>
      <c r="C80" s="49" t="str">
        <f t="shared" si="5"/>
        <v/>
      </c>
      <c r="D80" s="49" t="str">
        <f t="shared" si="6"/>
        <v/>
      </c>
      <c r="E80" s="45" t="str">
        <f t="shared" si="7"/>
        <v/>
      </c>
      <c r="F80" s="86"/>
      <c r="G80" s="87"/>
      <c r="H80" s="80"/>
    </row>
    <row r="81" spans="1:8" ht="24.95" customHeight="1">
      <c r="A81" s="51">
        <v>72</v>
      </c>
      <c r="B81" s="46" t="str">
        <f t="shared" si="4"/>
        <v/>
      </c>
      <c r="C81" s="49" t="str">
        <f t="shared" si="5"/>
        <v/>
      </c>
      <c r="D81" s="49" t="str">
        <f t="shared" si="6"/>
        <v/>
      </c>
      <c r="E81" s="45" t="str">
        <f t="shared" si="7"/>
        <v/>
      </c>
      <c r="F81" s="86"/>
      <c r="G81" s="87"/>
      <c r="H81" s="80"/>
    </row>
    <row r="82" spans="1:8" ht="24.95" customHeight="1">
      <c r="A82" s="51">
        <v>73</v>
      </c>
      <c r="B82" s="46" t="str">
        <f t="shared" si="4"/>
        <v/>
      </c>
      <c r="C82" s="49" t="str">
        <f t="shared" si="5"/>
        <v/>
      </c>
      <c r="D82" s="49" t="str">
        <f t="shared" si="6"/>
        <v/>
      </c>
      <c r="E82" s="45" t="str">
        <f t="shared" si="7"/>
        <v/>
      </c>
      <c r="F82" s="86"/>
      <c r="G82" s="87"/>
      <c r="H82" s="80"/>
    </row>
    <row r="83" spans="1:8" ht="24.95" customHeight="1">
      <c r="A83" s="51">
        <v>74</v>
      </c>
      <c r="B83" s="46" t="str">
        <f t="shared" si="4"/>
        <v/>
      </c>
      <c r="C83" s="49" t="str">
        <f t="shared" si="5"/>
        <v/>
      </c>
      <c r="D83" s="49" t="str">
        <f t="shared" si="6"/>
        <v/>
      </c>
      <c r="E83" s="45" t="str">
        <f t="shared" si="7"/>
        <v/>
      </c>
      <c r="F83" s="86"/>
      <c r="G83" s="87"/>
      <c r="H83" s="80"/>
    </row>
    <row r="84" spans="1:8" ht="24.95" customHeight="1">
      <c r="A84" s="91">
        <v>75</v>
      </c>
      <c r="B84" s="92" t="str">
        <f t="shared" si="4"/>
        <v/>
      </c>
      <c r="C84" s="93" t="str">
        <f t="shared" si="5"/>
        <v/>
      </c>
      <c r="D84" s="93" t="str">
        <f t="shared" si="6"/>
        <v/>
      </c>
      <c r="E84" s="94" t="str">
        <f t="shared" si="7"/>
        <v/>
      </c>
      <c r="F84" s="95"/>
      <c r="G84" s="96"/>
      <c r="H84" s="97"/>
    </row>
    <row r="85" spans="1:8" ht="24.95" customHeight="1">
      <c r="A85" s="51">
        <v>76</v>
      </c>
      <c r="B85" s="46" t="str">
        <f t="shared" si="4"/>
        <v/>
      </c>
      <c r="C85" s="49" t="str">
        <f t="shared" si="5"/>
        <v/>
      </c>
      <c r="D85" s="49" t="str">
        <f t="shared" si="6"/>
        <v/>
      </c>
      <c r="E85" s="45" t="str">
        <f t="shared" si="7"/>
        <v/>
      </c>
      <c r="F85" s="84"/>
      <c r="G85" s="89"/>
      <c r="H85" s="90"/>
    </row>
    <row r="86" spans="1:8" ht="24.95" customHeight="1">
      <c r="A86" s="51">
        <v>77</v>
      </c>
      <c r="B86" s="46" t="str">
        <f t="shared" si="4"/>
        <v/>
      </c>
      <c r="C86" s="49" t="str">
        <f t="shared" si="5"/>
        <v/>
      </c>
      <c r="D86" s="49" t="str">
        <f t="shared" si="6"/>
        <v/>
      </c>
      <c r="E86" s="45" t="str">
        <f t="shared" si="7"/>
        <v/>
      </c>
      <c r="F86" s="86"/>
      <c r="G86" s="87"/>
      <c r="H86" s="80"/>
    </row>
    <row r="87" spans="1:8" ht="24.95" customHeight="1">
      <c r="A87" s="51">
        <v>78</v>
      </c>
      <c r="B87" s="46" t="str">
        <f t="shared" si="4"/>
        <v/>
      </c>
      <c r="C87" s="49" t="str">
        <f t="shared" si="5"/>
        <v/>
      </c>
      <c r="D87" s="49" t="str">
        <f t="shared" si="6"/>
        <v/>
      </c>
      <c r="E87" s="45" t="str">
        <f t="shared" si="7"/>
        <v/>
      </c>
      <c r="F87" s="86"/>
      <c r="G87" s="87"/>
      <c r="H87" s="80"/>
    </row>
    <row r="88" spans="1:8" ht="24.95" customHeight="1">
      <c r="A88" s="51">
        <v>79</v>
      </c>
      <c r="B88" s="46" t="str">
        <f t="shared" si="4"/>
        <v/>
      </c>
      <c r="C88" s="49" t="str">
        <f t="shared" si="5"/>
        <v/>
      </c>
      <c r="D88" s="49" t="str">
        <f t="shared" si="6"/>
        <v/>
      </c>
      <c r="E88" s="45" t="str">
        <f t="shared" si="7"/>
        <v/>
      </c>
      <c r="F88" s="86"/>
      <c r="G88" s="87"/>
      <c r="H88" s="80"/>
    </row>
    <row r="89" spans="1:8" ht="24.95" customHeight="1">
      <c r="A89" s="51">
        <v>80</v>
      </c>
      <c r="B89" s="46" t="str">
        <f t="shared" si="4"/>
        <v/>
      </c>
      <c r="C89" s="49" t="str">
        <f t="shared" si="5"/>
        <v/>
      </c>
      <c r="D89" s="49" t="str">
        <f t="shared" si="6"/>
        <v/>
      </c>
      <c r="E89" s="45" t="str">
        <f t="shared" si="7"/>
        <v/>
      </c>
      <c r="F89" s="86"/>
      <c r="G89" s="87"/>
      <c r="H89" s="80"/>
    </row>
    <row r="90" spans="1:8" ht="24.95" customHeight="1">
      <c r="A90" s="51">
        <v>81</v>
      </c>
      <c r="B90" s="46" t="str">
        <f t="shared" si="4"/>
        <v/>
      </c>
      <c r="C90" s="49" t="str">
        <f t="shared" si="5"/>
        <v/>
      </c>
      <c r="D90" s="49" t="str">
        <f t="shared" si="6"/>
        <v/>
      </c>
      <c r="E90" s="45" t="str">
        <f t="shared" si="7"/>
        <v/>
      </c>
      <c r="F90" s="86"/>
      <c r="G90" s="87"/>
      <c r="H90" s="80"/>
    </row>
    <row r="91" spans="1:8" ht="24.95" customHeight="1">
      <c r="A91" s="51">
        <v>82</v>
      </c>
      <c r="B91" s="46" t="str">
        <f t="shared" si="4"/>
        <v/>
      </c>
      <c r="C91" s="49" t="str">
        <f t="shared" si="5"/>
        <v/>
      </c>
      <c r="D91" s="49" t="str">
        <f t="shared" si="6"/>
        <v/>
      </c>
      <c r="E91" s="45" t="str">
        <f t="shared" si="7"/>
        <v/>
      </c>
      <c r="F91" s="86"/>
      <c r="G91" s="87"/>
      <c r="H91" s="80"/>
    </row>
    <row r="92" spans="1:8" ht="24.95" customHeight="1">
      <c r="A92" s="51">
        <v>83</v>
      </c>
      <c r="B92" s="46" t="str">
        <f t="shared" si="4"/>
        <v/>
      </c>
      <c r="C92" s="49" t="str">
        <f t="shared" si="5"/>
        <v/>
      </c>
      <c r="D92" s="49" t="str">
        <f t="shared" si="6"/>
        <v/>
      </c>
      <c r="E92" s="45" t="str">
        <f t="shared" si="7"/>
        <v/>
      </c>
      <c r="F92" s="86"/>
      <c r="G92" s="87"/>
      <c r="H92" s="80"/>
    </row>
    <row r="93" spans="1:8" ht="24.95" customHeight="1">
      <c r="A93" s="51">
        <v>84</v>
      </c>
      <c r="B93" s="46" t="str">
        <f t="shared" si="4"/>
        <v/>
      </c>
      <c r="C93" s="49" t="str">
        <f t="shared" si="5"/>
        <v/>
      </c>
      <c r="D93" s="49" t="str">
        <f t="shared" si="6"/>
        <v/>
      </c>
      <c r="E93" s="45" t="str">
        <f t="shared" si="7"/>
        <v/>
      </c>
      <c r="F93" s="86"/>
      <c r="G93" s="87"/>
      <c r="H93" s="80"/>
    </row>
    <row r="94" spans="1:8" ht="24.95" customHeight="1">
      <c r="A94" s="51">
        <v>85</v>
      </c>
      <c r="B94" s="46" t="str">
        <f t="shared" si="4"/>
        <v/>
      </c>
      <c r="C94" s="49" t="str">
        <f t="shared" si="5"/>
        <v/>
      </c>
      <c r="D94" s="49" t="str">
        <f t="shared" si="6"/>
        <v/>
      </c>
      <c r="E94" s="45" t="str">
        <f t="shared" si="7"/>
        <v/>
      </c>
      <c r="F94" s="86"/>
      <c r="G94" s="87"/>
      <c r="H94" s="80"/>
    </row>
    <row r="95" spans="1:8" ht="24.95" customHeight="1">
      <c r="A95" s="51">
        <v>86</v>
      </c>
      <c r="B95" s="46" t="str">
        <f t="shared" si="4"/>
        <v/>
      </c>
      <c r="C95" s="49" t="str">
        <f t="shared" si="5"/>
        <v/>
      </c>
      <c r="D95" s="49" t="str">
        <f t="shared" si="6"/>
        <v/>
      </c>
      <c r="E95" s="45" t="str">
        <f t="shared" si="7"/>
        <v/>
      </c>
      <c r="F95" s="86"/>
      <c r="G95" s="87"/>
      <c r="H95" s="80"/>
    </row>
    <row r="96" spans="1:8" ht="24.95" customHeight="1">
      <c r="A96" s="51">
        <v>87</v>
      </c>
      <c r="B96" s="46" t="str">
        <f t="shared" si="4"/>
        <v/>
      </c>
      <c r="C96" s="49" t="str">
        <f t="shared" si="5"/>
        <v/>
      </c>
      <c r="D96" s="49" t="str">
        <f t="shared" si="6"/>
        <v/>
      </c>
      <c r="E96" s="45" t="str">
        <f t="shared" si="7"/>
        <v/>
      </c>
      <c r="F96" s="86"/>
      <c r="G96" s="87"/>
      <c r="H96" s="80"/>
    </row>
    <row r="97" spans="1:8" ht="24.95" customHeight="1">
      <c r="A97" s="51">
        <v>88</v>
      </c>
      <c r="B97" s="46" t="str">
        <f t="shared" si="4"/>
        <v/>
      </c>
      <c r="C97" s="49" t="str">
        <f t="shared" si="5"/>
        <v/>
      </c>
      <c r="D97" s="49" t="str">
        <f t="shared" si="6"/>
        <v/>
      </c>
      <c r="E97" s="45" t="str">
        <f t="shared" si="7"/>
        <v/>
      </c>
      <c r="F97" s="86"/>
      <c r="G97" s="87"/>
      <c r="H97" s="80"/>
    </row>
    <row r="98" spans="1:8" ht="24.95" customHeight="1">
      <c r="A98" s="51">
        <v>89</v>
      </c>
      <c r="B98" s="46" t="str">
        <f t="shared" si="4"/>
        <v/>
      </c>
      <c r="C98" s="49" t="str">
        <f t="shared" si="5"/>
        <v/>
      </c>
      <c r="D98" s="49" t="str">
        <f t="shared" si="6"/>
        <v/>
      </c>
      <c r="E98" s="45" t="str">
        <f t="shared" si="7"/>
        <v/>
      </c>
      <c r="F98" s="86"/>
      <c r="G98" s="87"/>
      <c r="H98" s="80"/>
    </row>
    <row r="99" spans="1:8" ht="24.95" customHeight="1">
      <c r="A99" s="51">
        <v>90</v>
      </c>
      <c r="B99" s="46" t="str">
        <f t="shared" si="4"/>
        <v/>
      </c>
      <c r="C99" s="49" t="str">
        <f t="shared" si="5"/>
        <v/>
      </c>
      <c r="D99" s="49" t="str">
        <f t="shared" si="6"/>
        <v/>
      </c>
      <c r="E99" s="45" t="str">
        <f t="shared" si="7"/>
        <v/>
      </c>
      <c r="F99" s="86"/>
      <c r="G99" s="87"/>
      <c r="H99" s="80"/>
    </row>
    <row r="100" spans="1:8" ht="24.95" customHeight="1">
      <c r="A100" s="51">
        <v>91</v>
      </c>
      <c r="B100" s="46" t="str">
        <f t="shared" si="4"/>
        <v/>
      </c>
      <c r="C100" s="49" t="str">
        <f t="shared" si="5"/>
        <v/>
      </c>
      <c r="D100" s="49" t="str">
        <f t="shared" si="6"/>
        <v/>
      </c>
      <c r="E100" s="45" t="str">
        <f t="shared" si="7"/>
        <v/>
      </c>
      <c r="F100" s="86"/>
      <c r="G100" s="87"/>
      <c r="H100" s="80"/>
    </row>
    <row r="101" spans="1:8" ht="24.95" customHeight="1">
      <c r="A101" s="51">
        <v>92</v>
      </c>
      <c r="B101" s="46" t="str">
        <f t="shared" si="4"/>
        <v/>
      </c>
      <c r="C101" s="49" t="str">
        <f t="shared" si="5"/>
        <v/>
      </c>
      <c r="D101" s="49" t="str">
        <f t="shared" si="6"/>
        <v/>
      </c>
      <c r="E101" s="45" t="str">
        <f t="shared" si="7"/>
        <v/>
      </c>
      <c r="F101" s="86"/>
      <c r="G101" s="87"/>
      <c r="H101" s="80"/>
    </row>
    <row r="102" spans="1:8" ht="24.95" customHeight="1">
      <c r="A102" s="51">
        <v>93</v>
      </c>
      <c r="B102" s="46" t="str">
        <f t="shared" si="4"/>
        <v/>
      </c>
      <c r="C102" s="49" t="str">
        <f t="shared" si="5"/>
        <v/>
      </c>
      <c r="D102" s="49" t="str">
        <f t="shared" si="6"/>
        <v/>
      </c>
      <c r="E102" s="45" t="str">
        <f t="shared" si="7"/>
        <v/>
      </c>
      <c r="F102" s="86"/>
      <c r="G102" s="87"/>
      <c r="H102" s="80"/>
    </row>
    <row r="103" spans="1:8" ht="24.95" customHeight="1">
      <c r="A103" s="51">
        <v>94</v>
      </c>
      <c r="B103" s="46" t="str">
        <f t="shared" si="4"/>
        <v/>
      </c>
      <c r="C103" s="49" t="str">
        <f t="shared" si="5"/>
        <v/>
      </c>
      <c r="D103" s="49" t="str">
        <f t="shared" si="6"/>
        <v/>
      </c>
      <c r="E103" s="45" t="str">
        <f t="shared" si="7"/>
        <v/>
      </c>
      <c r="F103" s="86"/>
      <c r="G103" s="87"/>
      <c r="H103" s="80"/>
    </row>
    <row r="104" spans="1:8" ht="24.95" customHeight="1">
      <c r="A104" s="51">
        <v>95</v>
      </c>
      <c r="B104" s="46" t="str">
        <f t="shared" si="4"/>
        <v/>
      </c>
      <c r="C104" s="49" t="str">
        <f t="shared" si="5"/>
        <v/>
      </c>
      <c r="D104" s="49" t="str">
        <f t="shared" si="6"/>
        <v/>
      </c>
      <c r="E104" s="45" t="str">
        <f t="shared" si="7"/>
        <v/>
      </c>
      <c r="F104" s="86"/>
      <c r="G104" s="87"/>
      <c r="H104" s="80"/>
    </row>
    <row r="105" spans="1:8" ht="24.95" customHeight="1">
      <c r="A105" s="51">
        <v>96</v>
      </c>
      <c r="B105" s="46" t="str">
        <f t="shared" si="4"/>
        <v/>
      </c>
      <c r="C105" s="49" t="str">
        <f t="shared" si="5"/>
        <v/>
      </c>
      <c r="D105" s="49" t="str">
        <f t="shared" si="6"/>
        <v/>
      </c>
      <c r="E105" s="45" t="str">
        <f t="shared" si="7"/>
        <v/>
      </c>
      <c r="F105" s="86"/>
      <c r="G105" s="87"/>
      <c r="H105" s="80"/>
    </row>
    <row r="106" spans="1:8" ht="24.95" customHeight="1">
      <c r="A106" s="51">
        <v>97</v>
      </c>
      <c r="B106" s="46" t="str">
        <f t="shared" si="4"/>
        <v/>
      </c>
      <c r="C106" s="49" t="str">
        <f t="shared" si="5"/>
        <v/>
      </c>
      <c r="D106" s="49" t="str">
        <f t="shared" si="6"/>
        <v/>
      </c>
      <c r="E106" s="45" t="str">
        <f t="shared" si="7"/>
        <v/>
      </c>
      <c r="F106" s="86"/>
      <c r="G106" s="87"/>
      <c r="H106" s="80"/>
    </row>
    <row r="107" spans="1:8" ht="24.95" customHeight="1">
      <c r="A107" s="51">
        <v>98</v>
      </c>
      <c r="B107" s="46" t="str">
        <f t="shared" si="4"/>
        <v/>
      </c>
      <c r="C107" s="49" t="str">
        <f t="shared" si="5"/>
        <v/>
      </c>
      <c r="D107" s="49" t="str">
        <f t="shared" si="6"/>
        <v/>
      </c>
      <c r="E107" s="45" t="str">
        <f t="shared" si="7"/>
        <v/>
      </c>
      <c r="F107" s="86"/>
      <c r="G107" s="87"/>
      <c r="H107" s="80"/>
    </row>
    <row r="108" spans="1:8" ht="24.95" customHeight="1">
      <c r="A108" s="51">
        <v>99</v>
      </c>
      <c r="B108" s="46" t="str">
        <f t="shared" si="4"/>
        <v/>
      </c>
      <c r="C108" s="49" t="str">
        <f t="shared" si="5"/>
        <v/>
      </c>
      <c r="D108" s="49" t="str">
        <f t="shared" si="6"/>
        <v/>
      </c>
      <c r="E108" s="45" t="str">
        <f t="shared" si="7"/>
        <v/>
      </c>
      <c r="F108" s="86"/>
      <c r="G108" s="87"/>
      <c r="H108" s="80"/>
    </row>
    <row r="109" spans="1:8" ht="24.95" customHeight="1">
      <c r="A109" s="91">
        <v>100</v>
      </c>
      <c r="B109" s="92" t="str">
        <f t="shared" si="4"/>
        <v/>
      </c>
      <c r="C109" s="93" t="str">
        <f t="shared" si="5"/>
        <v/>
      </c>
      <c r="D109" s="93" t="str">
        <f t="shared" si="6"/>
        <v/>
      </c>
      <c r="E109" s="94" t="str">
        <f t="shared" si="7"/>
        <v/>
      </c>
      <c r="F109" s="95"/>
      <c r="G109" s="96"/>
      <c r="H109" s="97"/>
    </row>
    <row r="110" spans="1:8" ht="24.95" customHeight="1">
      <c r="A110" s="51">
        <v>101</v>
      </c>
      <c r="B110" s="46" t="str">
        <f t="shared" si="4"/>
        <v/>
      </c>
      <c r="C110" s="49" t="str">
        <f t="shared" si="5"/>
        <v/>
      </c>
      <c r="D110" s="49" t="str">
        <f t="shared" si="6"/>
        <v/>
      </c>
      <c r="E110" s="45" t="str">
        <f t="shared" si="7"/>
        <v/>
      </c>
      <c r="F110" s="84"/>
      <c r="G110" s="89"/>
      <c r="H110" s="90"/>
    </row>
    <row r="111" spans="1:8" ht="24.95" customHeight="1">
      <c r="A111" s="51">
        <v>102</v>
      </c>
      <c r="B111" s="46" t="str">
        <f t="shared" si="4"/>
        <v/>
      </c>
      <c r="C111" s="49" t="str">
        <f t="shared" si="5"/>
        <v/>
      </c>
      <c r="D111" s="49" t="str">
        <f t="shared" si="6"/>
        <v/>
      </c>
      <c r="E111" s="45" t="str">
        <f t="shared" si="7"/>
        <v/>
      </c>
      <c r="F111" s="86"/>
      <c r="G111" s="87"/>
      <c r="H111" s="80"/>
    </row>
    <row r="112" spans="1:8" ht="24.95" customHeight="1">
      <c r="A112" s="51">
        <v>103</v>
      </c>
      <c r="B112" s="46" t="str">
        <f t="shared" si="4"/>
        <v/>
      </c>
      <c r="C112" s="49" t="str">
        <f t="shared" si="5"/>
        <v/>
      </c>
      <c r="D112" s="49" t="str">
        <f t="shared" si="6"/>
        <v/>
      </c>
      <c r="E112" s="45" t="str">
        <f t="shared" si="7"/>
        <v/>
      </c>
      <c r="F112" s="86"/>
      <c r="G112" s="87"/>
      <c r="H112" s="80"/>
    </row>
    <row r="113" spans="1:8" ht="24.95" customHeight="1">
      <c r="A113" s="51">
        <v>104</v>
      </c>
      <c r="B113" s="46" t="str">
        <f t="shared" si="4"/>
        <v/>
      </c>
      <c r="C113" s="49" t="str">
        <f t="shared" si="5"/>
        <v/>
      </c>
      <c r="D113" s="49" t="str">
        <f t="shared" si="6"/>
        <v/>
      </c>
      <c r="E113" s="45" t="str">
        <f t="shared" si="7"/>
        <v/>
      </c>
      <c r="F113" s="86"/>
      <c r="G113" s="87"/>
      <c r="H113" s="80"/>
    </row>
    <row r="114" spans="1:8" ht="24.95" customHeight="1">
      <c r="A114" s="51">
        <v>105</v>
      </c>
      <c r="B114" s="46" t="str">
        <f t="shared" si="4"/>
        <v/>
      </c>
      <c r="C114" s="49" t="str">
        <f t="shared" si="5"/>
        <v/>
      </c>
      <c r="D114" s="49" t="str">
        <f t="shared" si="6"/>
        <v/>
      </c>
      <c r="E114" s="45" t="str">
        <f t="shared" si="7"/>
        <v/>
      </c>
      <c r="F114" s="86"/>
      <c r="G114" s="87"/>
      <c r="H114" s="80"/>
    </row>
    <row r="115" spans="1:8" ht="24.95" customHeight="1">
      <c r="A115" s="51">
        <v>106</v>
      </c>
      <c r="B115" s="46" t="str">
        <f t="shared" si="4"/>
        <v/>
      </c>
      <c r="C115" s="49" t="str">
        <f t="shared" si="5"/>
        <v/>
      </c>
      <c r="D115" s="49" t="str">
        <f t="shared" si="6"/>
        <v/>
      </c>
      <c r="E115" s="45" t="str">
        <f t="shared" si="7"/>
        <v/>
      </c>
      <c r="F115" s="86"/>
      <c r="G115" s="87"/>
      <c r="H115" s="80"/>
    </row>
    <row r="116" spans="1:8" ht="24.95" customHeight="1">
      <c r="A116" s="51">
        <v>107</v>
      </c>
      <c r="B116" s="46" t="str">
        <f t="shared" si="4"/>
        <v/>
      </c>
      <c r="C116" s="49" t="str">
        <f t="shared" si="5"/>
        <v/>
      </c>
      <c r="D116" s="49" t="str">
        <f t="shared" si="6"/>
        <v/>
      </c>
      <c r="E116" s="45" t="str">
        <f t="shared" si="7"/>
        <v/>
      </c>
      <c r="F116" s="86"/>
      <c r="G116" s="87"/>
      <c r="H116" s="80"/>
    </row>
    <row r="117" spans="1:8" ht="24.95" customHeight="1">
      <c r="A117" s="51">
        <v>108</v>
      </c>
      <c r="B117" s="46" t="str">
        <f t="shared" si="4"/>
        <v/>
      </c>
      <c r="C117" s="49" t="str">
        <f t="shared" si="5"/>
        <v/>
      </c>
      <c r="D117" s="49" t="str">
        <f t="shared" si="6"/>
        <v/>
      </c>
      <c r="E117" s="45" t="str">
        <f t="shared" si="7"/>
        <v/>
      </c>
      <c r="F117" s="86"/>
      <c r="G117" s="87"/>
      <c r="H117" s="80"/>
    </row>
    <row r="118" spans="1:8" ht="24.95" customHeight="1">
      <c r="A118" s="51">
        <v>109</v>
      </c>
      <c r="B118" s="46" t="str">
        <f t="shared" si="4"/>
        <v/>
      </c>
      <c r="C118" s="49" t="str">
        <f t="shared" si="5"/>
        <v/>
      </c>
      <c r="D118" s="49" t="str">
        <f t="shared" si="6"/>
        <v/>
      </c>
      <c r="E118" s="45" t="str">
        <f t="shared" si="7"/>
        <v/>
      </c>
      <c r="F118" s="86"/>
      <c r="G118" s="87"/>
      <c r="H118" s="80"/>
    </row>
    <row r="119" spans="1:8" ht="24.95" customHeight="1">
      <c r="A119" s="51">
        <v>110</v>
      </c>
      <c r="B119" s="46" t="str">
        <f t="shared" si="4"/>
        <v/>
      </c>
      <c r="C119" s="49" t="str">
        <f t="shared" si="5"/>
        <v/>
      </c>
      <c r="D119" s="49" t="str">
        <f t="shared" si="6"/>
        <v/>
      </c>
      <c r="E119" s="45" t="str">
        <f t="shared" si="7"/>
        <v/>
      </c>
      <c r="F119" s="86"/>
      <c r="G119" s="87"/>
      <c r="H119" s="80"/>
    </row>
    <row r="120" spans="1:8" ht="24.95" customHeight="1">
      <c r="A120" s="51">
        <v>111</v>
      </c>
      <c r="B120" s="46" t="str">
        <f t="shared" si="4"/>
        <v/>
      </c>
      <c r="C120" s="49" t="str">
        <f t="shared" si="5"/>
        <v/>
      </c>
      <c r="D120" s="49" t="str">
        <f t="shared" si="6"/>
        <v/>
      </c>
      <c r="E120" s="45" t="str">
        <f t="shared" si="7"/>
        <v/>
      </c>
      <c r="F120" s="86"/>
      <c r="G120" s="87"/>
      <c r="H120" s="80"/>
    </row>
    <row r="121" spans="1:8" ht="24.95" customHeight="1">
      <c r="A121" s="51">
        <v>112</v>
      </c>
      <c r="B121" s="46" t="str">
        <f t="shared" si="4"/>
        <v/>
      </c>
      <c r="C121" s="49" t="str">
        <f t="shared" si="5"/>
        <v/>
      </c>
      <c r="D121" s="49" t="str">
        <f t="shared" si="6"/>
        <v/>
      </c>
      <c r="E121" s="45" t="str">
        <f t="shared" si="7"/>
        <v/>
      </c>
      <c r="F121" s="86"/>
      <c r="G121" s="87"/>
      <c r="H121" s="80"/>
    </row>
    <row r="122" spans="1:8" ht="24.95" customHeight="1">
      <c r="A122" s="51">
        <v>113</v>
      </c>
      <c r="B122" s="46" t="str">
        <f t="shared" si="4"/>
        <v/>
      </c>
      <c r="C122" s="49" t="str">
        <f t="shared" si="5"/>
        <v/>
      </c>
      <c r="D122" s="49" t="str">
        <f t="shared" si="6"/>
        <v/>
      </c>
      <c r="E122" s="45" t="str">
        <f t="shared" si="7"/>
        <v/>
      </c>
      <c r="F122" s="86"/>
      <c r="G122" s="87"/>
      <c r="H122" s="80"/>
    </row>
    <row r="123" spans="1:8" ht="24.95" customHeight="1">
      <c r="A123" s="51">
        <v>114</v>
      </c>
      <c r="B123" s="46" t="str">
        <f t="shared" si="4"/>
        <v/>
      </c>
      <c r="C123" s="49" t="str">
        <f t="shared" si="5"/>
        <v/>
      </c>
      <c r="D123" s="49" t="str">
        <f t="shared" si="6"/>
        <v/>
      </c>
      <c r="E123" s="45" t="str">
        <f t="shared" si="7"/>
        <v/>
      </c>
      <c r="F123" s="86"/>
      <c r="G123" s="87"/>
      <c r="H123" s="80"/>
    </row>
    <row r="124" spans="1:8" ht="24.95" customHeight="1">
      <c r="A124" s="51">
        <v>115</v>
      </c>
      <c r="B124" s="46" t="str">
        <f t="shared" si="4"/>
        <v/>
      </c>
      <c r="C124" s="49" t="str">
        <f t="shared" si="5"/>
        <v/>
      </c>
      <c r="D124" s="49" t="str">
        <f t="shared" si="6"/>
        <v/>
      </c>
      <c r="E124" s="45" t="str">
        <f t="shared" si="7"/>
        <v/>
      </c>
      <c r="F124" s="86"/>
      <c r="G124" s="87"/>
      <c r="H124" s="80"/>
    </row>
    <row r="125" spans="1:8" ht="24.95" customHeight="1">
      <c r="A125" s="51">
        <v>116</v>
      </c>
      <c r="B125" s="46" t="str">
        <f t="shared" si="4"/>
        <v/>
      </c>
      <c r="C125" s="49" t="str">
        <f t="shared" si="5"/>
        <v/>
      </c>
      <c r="D125" s="49" t="str">
        <f t="shared" si="6"/>
        <v/>
      </c>
      <c r="E125" s="45" t="str">
        <f t="shared" si="7"/>
        <v/>
      </c>
      <c r="F125" s="86"/>
      <c r="G125" s="87"/>
      <c r="H125" s="80"/>
    </row>
    <row r="126" spans="1:8" ht="24.95" customHeight="1">
      <c r="A126" s="51">
        <v>117</v>
      </c>
      <c r="B126" s="46" t="str">
        <f t="shared" si="4"/>
        <v/>
      </c>
      <c r="C126" s="49" t="str">
        <f t="shared" si="5"/>
        <v/>
      </c>
      <c r="D126" s="49" t="str">
        <f t="shared" si="6"/>
        <v/>
      </c>
      <c r="E126" s="45" t="str">
        <f t="shared" si="7"/>
        <v/>
      </c>
      <c r="F126" s="86"/>
      <c r="G126" s="87"/>
      <c r="H126" s="80"/>
    </row>
    <row r="127" spans="1:8" ht="24.95" customHeight="1">
      <c r="A127" s="51">
        <v>118</v>
      </c>
      <c r="B127" s="46" t="str">
        <f t="shared" si="4"/>
        <v/>
      </c>
      <c r="C127" s="49" t="str">
        <f t="shared" si="5"/>
        <v/>
      </c>
      <c r="D127" s="49" t="str">
        <f t="shared" si="6"/>
        <v/>
      </c>
      <c r="E127" s="45" t="str">
        <f t="shared" si="7"/>
        <v/>
      </c>
      <c r="F127" s="86"/>
      <c r="G127" s="87"/>
      <c r="H127" s="80"/>
    </row>
    <row r="128" spans="1:8" ht="24.95" customHeight="1">
      <c r="A128" s="51">
        <v>119</v>
      </c>
      <c r="B128" s="46" t="str">
        <f t="shared" si="4"/>
        <v/>
      </c>
      <c r="C128" s="49" t="str">
        <f t="shared" si="5"/>
        <v/>
      </c>
      <c r="D128" s="49" t="str">
        <f t="shared" si="6"/>
        <v/>
      </c>
      <c r="E128" s="45" t="str">
        <f t="shared" si="7"/>
        <v/>
      </c>
      <c r="F128" s="86"/>
      <c r="G128" s="87"/>
      <c r="H128" s="80"/>
    </row>
    <row r="129" spans="1:8" ht="24.95" customHeight="1">
      <c r="A129" s="51">
        <v>120</v>
      </c>
      <c r="B129" s="46" t="str">
        <f t="shared" si="4"/>
        <v/>
      </c>
      <c r="C129" s="49" t="str">
        <f t="shared" si="5"/>
        <v/>
      </c>
      <c r="D129" s="49" t="str">
        <f t="shared" si="6"/>
        <v/>
      </c>
      <c r="E129" s="45" t="str">
        <f t="shared" si="7"/>
        <v/>
      </c>
      <c r="F129" s="86"/>
      <c r="G129" s="87"/>
      <c r="H129" s="80"/>
    </row>
    <row r="130" spans="1:8" ht="24.95" customHeight="1">
      <c r="A130" s="51">
        <v>121</v>
      </c>
      <c r="B130" s="46" t="str">
        <f t="shared" si="4"/>
        <v/>
      </c>
      <c r="C130" s="49" t="str">
        <f t="shared" si="5"/>
        <v/>
      </c>
      <c r="D130" s="49" t="str">
        <f t="shared" si="6"/>
        <v/>
      </c>
      <c r="E130" s="45" t="str">
        <f t="shared" si="7"/>
        <v/>
      </c>
      <c r="F130" s="86"/>
      <c r="G130" s="87"/>
      <c r="H130" s="80"/>
    </row>
    <row r="131" spans="1:8" ht="24.95" customHeight="1">
      <c r="A131" s="51">
        <v>122</v>
      </c>
      <c r="B131" s="46" t="str">
        <f t="shared" si="4"/>
        <v/>
      </c>
      <c r="C131" s="49" t="str">
        <f t="shared" si="5"/>
        <v/>
      </c>
      <c r="D131" s="49" t="str">
        <f t="shared" si="6"/>
        <v/>
      </c>
      <c r="E131" s="45" t="str">
        <f t="shared" si="7"/>
        <v/>
      </c>
      <c r="F131" s="86"/>
      <c r="G131" s="87"/>
      <c r="H131" s="80"/>
    </row>
    <row r="132" spans="1:8" ht="24.95" customHeight="1">
      <c r="A132" s="51">
        <v>123</v>
      </c>
      <c r="B132" s="46" t="str">
        <f t="shared" si="4"/>
        <v/>
      </c>
      <c r="C132" s="49" t="str">
        <f t="shared" si="5"/>
        <v/>
      </c>
      <c r="D132" s="49" t="str">
        <f t="shared" si="6"/>
        <v/>
      </c>
      <c r="E132" s="45" t="str">
        <f t="shared" si="7"/>
        <v/>
      </c>
      <c r="F132" s="86"/>
      <c r="G132" s="87"/>
      <c r="H132" s="80"/>
    </row>
    <row r="133" spans="1:8" ht="24.95" customHeight="1">
      <c r="A133" s="51">
        <v>124</v>
      </c>
      <c r="B133" s="46" t="str">
        <f t="shared" si="4"/>
        <v/>
      </c>
      <c r="C133" s="49" t="str">
        <f t="shared" si="5"/>
        <v/>
      </c>
      <c r="D133" s="49" t="str">
        <f t="shared" si="6"/>
        <v/>
      </c>
      <c r="E133" s="45" t="str">
        <f t="shared" si="7"/>
        <v/>
      </c>
      <c r="F133" s="86"/>
      <c r="G133" s="87"/>
      <c r="H133" s="80"/>
    </row>
    <row r="134" spans="1:8" ht="24.95" customHeight="1">
      <c r="A134" s="91">
        <v>125</v>
      </c>
      <c r="B134" s="92" t="str">
        <f t="shared" si="4"/>
        <v/>
      </c>
      <c r="C134" s="93" t="str">
        <f t="shared" si="5"/>
        <v/>
      </c>
      <c r="D134" s="93" t="str">
        <f t="shared" si="6"/>
        <v/>
      </c>
      <c r="E134" s="94" t="str">
        <f t="shared" si="7"/>
        <v/>
      </c>
      <c r="F134" s="95"/>
      <c r="G134" s="96"/>
      <c r="H134" s="97"/>
    </row>
    <row r="135" spans="1:8" ht="24.95" customHeight="1">
      <c r="A135" s="51">
        <v>126</v>
      </c>
      <c r="B135" s="46" t="str">
        <f t="shared" si="4"/>
        <v/>
      </c>
      <c r="C135" s="49" t="str">
        <f t="shared" si="5"/>
        <v/>
      </c>
      <c r="D135" s="49" t="str">
        <f t="shared" si="6"/>
        <v/>
      </c>
      <c r="E135" s="45" t="str">
        <f t="shared" si="7"/>
        <v/>
      </c>
      <c r="F135" s="84"/>
      <c r="G135" s="89"/>
      <c r="H135" s="90"/>
    </row>
    <row r="136" spans="1:8" ht="24.95" customHeight="1">
      <c r="A136" s="51">
        <v>127</v>
      </c>
      <c r="B136" s="46" t="str">
        <f t="shared" si="4"/>
        <v/>
      </c>
      <c r="C136" s="49" t="str">
        <f t="shared" si="5"/>
        <v/>
      </c>
      <c r="D136" s="49" t="str">
        <f t="shared" si="6"/>
        <v/>
      </c>
      <c r="E136" s="45" t="str">
        <f t="shared" si="7"/>
        <v/>
      </c>
      <c r="F136" s="86"/>
      <c r="G136" s="87"/>
      <c r="H136" s="80"/>
    </row>
    <row r="137" spans="1:8" ht="24.95" customHeight="1">
      <c r="A137" s="51">
        <v>128</v>
      </c>
      <c r="B137" s="46" t="str">
        <f t="shared" si="4"/>
        <v/>
      </c>
      <c r="C137" s="49" t="str">
        <f t="shared" si="5"/>
        <v/>
      </c>
      <c r="D137" s="49" t="str">
        <f t="shared" si="6"/>
        <v/>
      </c>
      <c r="E137" s="45" t="str">
        <f t="shared" si="7"/>
        <v/>
      </c>
      <c r="F137" s="86"/>
      <c r="G137" s="87"/>
      <c r="H137" s="80"/>
    </row>
    <row r="138" spans="1:8" ht="24.95" customHeight="1">
      <c r="A138" s="51">
        <v>129</v>
      </c>
      <c r="B138" s="46" t="str">
        <f t="shared" si="4"/>
        <v/>
      </c>
      <c r="C138" s="49" t="str">
        <f t="shared" si="5"/>
        <v/>
      </c>
      <c r="D138" s="49" t="str">
        <f t="shared" si="6"/>
        <v/>
      </c>
      <c r="E138" s="45" t="str">
        <f t="shared" si="7"/>
        <v/>
      </c>
      <c r="F138" s="86"/>
      <c r="G138" s="87"/>
      <c r="H138" s="80"/>
    </row>
    <row r="139" spans="1:8" ht="24.95" customHeight="1">
      <c r="A139" s="51">
        <v>130</v>
      </c>
      <c r="B139" s="46" t="str">
        <f t="shared" si="4"/>
        <v/>
      </c>
      <c r="C139" s="49" t="str">
        <f t="shared" si="5"/>
        <v/>
      </c>
      <c r="D139" s="49" t="str">
        <f t="shared" si="6"/>
        <v/>
      </c>
      <c r="E139" s="45" t="str">
        <f t="shared" si="7"/>
        <v/>
      </c>
      <c r="F139" s="86"/>
      <c r="G139" s="87"/>
      <c r="H139" s="80"/>
    </row>
    <row r="140" spans="1:8" ht="24.95" customHeight="1">
      <c r="A140" s="51">
        <v>131</v>
      </c>
      <c r="B140" s="46" t="str">
        <f t="shared" ref="B140:B159" si="8">IF(F139="","",$B$3)</f>
        <v/>
      </c>
      <c r="C140" s="49" t="str">
        <f t="shared" ref="C140:C159" si="9">IF(F139="","",$C$3)</f>
        <v/>
      </c>
      <c r="D140" s="49" t="str">
        <f t="shared" ref="D140:D159" si="10">IF(F139="","",$D$3)</f>
        <v/>
      </c>
      <c r="E140" s="45" t="str">
        <f t="shared" ref="E140:E159" si="11">IF(F139="","",$E$3)</f>
        <v/>
      </c>
      <c r="F140" s="86"/>
      <c r="G140" s="87"/>
      <c r="H140" s="80"/>
    </row>
    <row r="141" spans="1:8" ht="24.95" customHeight="1">
      <c r="A141" s="51">
        <v>132</v>
      </c>
      <c r="B141" s="46" t="str">
        <f t="shared" si="8"/>
        <v/>
      </c>
      <c r="C141" s="49" t="str">
        <f t="shared" si="9"/>
        <v/>
      </c>
      <c r="D141" s="49" t="str">
        <f t="shared" si="10"/>
        <v/>
      </c>
      <c r="E141" s="45" t="str">
        <f t="shared" si="11"/>
        <v/>
      </c>
      <c r="F141" s="86"/>
      <c r="G141" s="87"/>
      <c r="H141" s="80"/>
    </row>
    <row r="142" spans="1:8" ht="24.95" customHeight="1">
      <c r="A142" s="51">
        <v>133</v>
      </c>
      <c r="B142" s="46" t="str">
        <f t="shared" si="8"/>
        <v/>
      </c>
      <c r="C142" s="49" t="str">
        <f t="shared" si="9"/>
        <v/>
      </c>
      <c r="D142" s="49" t="str">
        <f t="shared" si="10"/>
        <v/>
      </c>
      <c r="E142" s="45" t="str">
        <f t="shared" si="11"/>
        <v/>
      </c>
      <c r="F142" s="86"/>
      <c r="G142" s="87"/>
      <c r="H142" s="80"/>
    </row>
    <row r="143" spans="1:8" ht="24.95" customHeight="1">
      <c r="A143" s="51">
        <v>134</v>
      </c>
      <c r="B143" s="46" t="str">
        <f t="shared" si="8"/>
        <v/>
      </c>
      <c r="C143" s="49" t="str">
        <f t="shared" si="9"/>
        <v/>
      </c>
      <c r="D143" s="49" t="str">
        <f t="shared" si="10"/>
        <v/>
      </c>
      <c r="E143" s="45" t="str">
        <f t="shared" si="11"/>
        <v/>
      </c>
      <c r="F143" s="86"/>
      <c r="G143" s="87"/>
      <c r="H143" s="80"/>
    </row>
    <row r="144" spans="1:8" ht="24.95" customHeight="1">
      <c r="A144" s="51">
        <v>135</v>
      </c>
      <c r="B144" s="46" t="str">
        <f t="shared" si="8"/>
        <v/>
      </c>
      <c r="C144" s="49" t="str">
        <f t="shared" si="9"/>
        <v/>
      </c>
      <c r="D144" s="49" t="str">
        <f t="shared" si="10"/>
        <v/>
      </c>
      <c r="E144" s="45" t="str">
        <f t="shared" si="11"/>
        <v/>
      </c>
      <c r="F144" s="86"/>
      <c r="G144" s="87"/>
      <c r="H144" s="80"/>
    </row>
    <row r="145" spans="1:8" ht="24.95" customHeight="1">
      <c r="A145" s="51">
        <v>136</v>
      </c>
      <c r="B145" s="46" t="str">
        <f t="shared" si="8"/>
        <v/>
      </c>
      <c r="C145" s="49" t="str">
        <f t="shared" si="9"/>
        <v/>
      </c>
      <c r="D145" s="49" t="str">
        <f t="shared" si="10"/>
        <v/>
      </c>
      <c r="E145" s="45" t="str">
        <f t="shared" si="11"/>
        <v/>
      </c>
      <c r="F145" s="86"/>
      <c r="G145" s="87"/>
      <c r="H145" s="80"/>
    </row>
    <row r="146" spans="1:8" ht="24.95" customHeight="1">
      <c r="A146" s="51">
        <v>137</v>
      </c>
      <c r="B146" s="46" t="str">
        <f t="shared" si="8"/>
        <v/>
      </c>
      <c r="C146" s="49" t="str">
        <f t="shared" si="9"/>
        <v/>
      </c>
      <c r="D146" s="49" t="str">
        <f t="shared" si="10"/>
        <v/>
      </c>
      <c r="E146" s="45" t="str">
        <f t="shared" si="11"/>
        <v/>
      </c>
      <c r="F146" s="86"/>
      <c r="G146" s="87"/>
      <c r="H146" s="80"/>
    </row>
    <row r="147" spans="1:8" ht="24.95" customHeight="1">
      <c r="A147" s="51">
        <v>138</v>
      </c>
      <c r="B147" s="46" t="str">
        <f t="shared" si="8"/>
        <v/>
      </c>
      <c r="C147" s="49" t="str">
        <f t="shared" si="9"/>
        <v/>
      </c>
      <c r="D147" s="49" t="str">
        <f t="shared" si="10"/>
        <v/>
      </c>
      <c r="E147" s="45" t="str">
        <f t="shared" si="11"/>
        <v/>
      </c>
      <c r="F147" s="86"/>
      <c r="G147" s="87"/>
      <c r="H147" s="80"/>
    </row>
    <row r="148" spans="1:8" ht="24.95" customHeight="1">
      <c r="A148" s="51">
        <v>139</v>
      </c>
      <c r="B148" s="46" t="str">
        <f t="shared" si="8"/>
        <v/>
      </c>
      <c r="C148" s="49" t="str">
        <f t="shared" si="9"/>
        <v/>
      </c>
      <c r="D148" s="49" t="str">
        <f t="shared" si="10"/>
        <v/>
      </c>
      <c r="E148" s="45" t="str">
        <f t="shared" si="11"/>
        <v/>
      </c>
      <c r="F148" s="86"/>
      <c r="G148" s="87"/>
      <c r="H148" s="80"/>
    </row>
    <row r="149" spans="1:8" ht="24.95" customHeight="1">
      <c r="A149" s="51">
        <v>140</v>
      </c>
      <c r="B149" s="46" t="str">
        <f t="shared" si="8"/>
        <v/>
      </c>
      <c r="C149" s="49" t="str">
        <f t="shared" si="9"/>
        <v/>
      </c>
      <c r="D149" s="49" t="str">
        <f t="shared" si="10"/>
        <v/>
      </c>
      <c r="E149" s="45" t="str">
        <f t="shared" si="11"/>
        <v/>
      </c>
      <c r="F149" s="86"/>
      <c r="G149" s="87"/>
      <c r="H149" s="80"/>
    </row>
    <row r="150" spans="1:8" ht="24.95" customHeight="1">
      <c r="A150" s="51">
        <v>141</v>
      </c>
      <c r="B150" s="46" t="str">
        <f t="shared" si="8"/>
        <v/>
      </c>
      <c r="C150" s="49" t="str">
        <f t="shared" si="9"/>
        <v/>
      </c>
      <c r="D150" s="49" t="str">
        <f t="shared" si="10"/>
        <v/>
      </c>
      <c r="E150" s="45" t="str">
        <f t="shared" si="11"/>
        <v/>
      </c>
      <c r="F150" s="86"/>
      <c r="G150" s="87"/>
      <c r="H150" s="80"/>
    </row>
    <row r="151" spans="1:8" ht="24.95" customHeight="1">
      <c r="A151" s="51">
        <v>142</v>
      </c>
      <c r="B151" s="46" t="str">
        <f t="shared" si="8"/>
        <v/>
      </c>
      <c r="C151" s="49" t="str">
        <f t="shared" si="9"/>
        <v/>
      </c>
      <c r="D151" s="49" t="str">
        <f t="shared" si="10"/>
        <v/>
      </c>
      <c r="E151" s="45" t="str">
        <f t="shared" si="11"/>
        <v/>
      </c>
      <c r="F151" s="86"/>
      <c r="G151" s="87"/>
      <c r="H151" s="80"/>
    </row>
    <row r="152" spans="1:8" ht="24.95" customHeight="1">
      <c r="A152" s="51">
        <v>143</v>
      </c>
      <c r="B152" s="46" t="str">
        <f t="shared" si="8"/>
        <v/>
      </c>
      <c r="C152" s="49" t="str">
        <f t="shared" si="9"/>
        <v/>
      </c>
      <c r="D152" s="49" t="str">
        <f t="shared" si="10"/>
        <v/>
      </c>
      <c r="E152" s="45" t="str">
        <f t="shared" si="11"/>
        <v/>
      </c>
      <c r="F152" s="86"/>
      <c r="G152" s="87"/>
      <c r="H152" s="80"/>
    </row>
    <row r="153" spans="1:8" ht="24.95" customHeight="1">
      <c r="A153" s="51">
        <v>144</v>
      </c>
      <c r="B153" s="46" t="str">
        <f t="shared" si="8"/>
        <v/>
      </c>
      <c r="C153" s="49" t="str">
        <f t="shared" si="9"/>
        <v/>
      </c>
      <c r="D153" s="49" t="str">
        <f t="shared" si="10"/>
        <v/>
      </c>
      <c r="E153" s="45" t="str">
        <f t="shared" si="11"/>
        <v/>
      </c>
      <c r="F153" s="86"/>
      <c r="G153" s="87"/>
      <c r="H153" s="80"/>
    </row>
    <row r="154" spans="1:8" ht="24.95" customHeight="1">
      <c r="A154" s="51">
        <v>145</v>
      </c>
      <c r="B154" s="46" t="str">
        <f t="shared" si="8"/>
        <v/>
      </c>
      <c r="C154" s="49" t="str">
        <f t="shared" si="9"/>
        <v/>
      </c>
      <c r="D154" s="49" t="str">
        <f t="shared" si="10"/>
        <v/>
      </c>
      <c r="E154" s="45" t="str">
        <f t="shared" si="11"/>
        <v/>
      </c>
      <c r="F154" s="86"/>
      <c r="G154" s="87"/>
      <c r="H154" s="80"/>
    </row>
    <row r="155" spans="1:8" ht="24.95" customHeight="1">
      <c r="A155" s="51">
        <v>146</v>
      </c>
      <c r="B155" s="46" t="str">
        <f t="shared" si="8"/>
        <v/>
      </c>
      <c r="C155" s="49" t="str">
        <f t="shared" si="9"/>
        <v/>
      </c>
      <c r="D155" s="49" t="str">
        <f t="shared" si="10"/>
        <v/>
      </c>
      <c r="E155" s="45" t="str">
        <f t="shared" si="11"/>
        <v/>
      </c>
      <c r="F155" s="86"/>
      <c r="G155" s="87"/>
      <c r="H155" s="80"/>
    </row>
    <row r="156" spans="1:8" ht="24.95" customHeight="1">
      <c r="A156" s="51">
        <v>147</v>
      </c>
      <c r="B156" s="46" t="str">
        <f t="shared" si="8"/>
        <v/>
      </c>
      <c r="C156" s="49" t="str">
        <f t="shared" si="9"/>
        <v/>
      </c>
      <c r="D156" s="49" t="str">
        <f t="shared" si="10"/>
        <v/>
      </c>
      <c r="E156" s="45" t="str">
        <f t="shared" si="11"/>
        <v/>
      </c>
      <c r="F156" s="86"/>
      <c r="G156" s="87"/>
      <c r="H156" s="80"/>
    </row>
    <row r="157" spans="1:8" ht="24.95" customHeight="1">
      <c r="A157" s="51">
        <v>148</v>
      </c>
      <c r="B157" s="46" t="str">
        <f t="shared" si="8"/>
        <v/>
      </c>
      <c r="C157" s="49" t="str">
        <f t="shared" si="9"/>
        <v/>
      </c>
      <c r="D157" s="49" t="str">
        <f t="shared" si="10"/>
        <v/>
      </c>
      <c r="E157" s="45" t="str">
        <f t="shared" si="11"/>
        <v/>
      </c>
      <c r="F157" s="86"/>
      <c r="G157" s="87"/>
      <c r="H157" s="80"/>
    </row>
    <row r="158" spans="1:8" ht="24.95" customHeight="1">
      <c r="A158" s="51">
        <v>149</v>
      </c>
      <c r="B158" s="46" t="str">
        <f t="shared" si="8"/>
        <v/>
      </c>
      <c r="C158" s="49" t="str">
        <f t="shared" si="9"/>
        <v/>
      </c>
      <c r="D158" s="49" t="str">
        <f t="shared" si="10"/>
        <v/>
      </c>
      <c r="E158" s="45" t="str">
        <f t="shared" si="11"/>
        <v/>
      </c>
      <c r="F158" s="86"/>
      <c r="G158" s="87"/>
      <c r="H158" s="80"/>
    </row>
    <row r="159" spans="1:8" ht="24.95" customHeight="1">
      <c r="A159" s="158">
        <v>150</v>
      </c>
      <c r="B159" s="159" t="str">
        <f t="shared" si="8"/>
        <v/>
      </c>
      <c r="C159" s="160" t="str">
        <f t="shared" si="9"/>
        <v/>
      </c>
      <c r="D159" s="160" t="str">
        <f t="shared" si="10"/>
        <v/>
      </c>
      <c r="E159" s="161" t="str">
        <f t="shared" si="11"/>
        <v/>
      </c>
      <c r="F159" s="162"/>
      <c r="G159" s="163"/>
      <c r="H159" s="164"/>
    </row>
    <row r="160" spans="1:8" ht="24.95" customHeight="1">
      <c r="A160" s="52"/>
      <c r="B160" s="8"/>
      <c r="C160" s="52"/>
      <c r="D160" s="52"/>
      <c r="E160" s="8"/>
      <c r="F160" s="103"/>
      <c r="G160" s="104"/>
      <c r="H160" s="104"/>
    </row>
    <row r="161" spans="1:8" ht="24.95" customHeight="1">
      <c r="A161" s="52"/>
      <c r="B161" s="8"/>
      <c r="C161" s="52"/>
      <c r="D161" s="52"/>
      <c r="E161" s="8"/>
      <c r="F161" s="103"/>
      <c r="G161" s="104"/>
      <c r="H161" s="104"/>
    </row>
    <row r="162" spans="1:8" ht="24.95" customHeight="1">
      <c r="A162" s="52"/>
      <c r="B162" s="8"/>
      <c r="C162" s="52"/>
      <c r="D162" s="52"/>
      <c r="E162" s="8"/>
      <c r="F162" s="103"/>
      <c r="G162" s="104"/>
      <c r="H162" s="104"/>
    </row>
    <row r="163" spans="1:8" ht="24.95" customHeight="1">
      <c r="A163" s="52"/>
      <c r="B163" s="8"/>
      <c r="C163" s="52"/>
      <c r="D163" s="52"/>
      <c r="E163" s="8"/>
      <c r="F163" s="103"/>
      <c r="G163" s="104"/>
      <c r="H163" s="104"/>
    </row>
    <row r="164" spans="1:8" ht="24.95" customHeight="1">
      <c r="A164" s="52"/>
      <c r="B164" s="8"/>
      <c r="C164" s="52"/>
      <c r="D164" s="52"/>
      <c r="E164" s="8"/>
      <c r="F164" s="103"/>
      <c r="G164" s="104"/>
      <c r="H164" s="104"/>
    </row>
    <row r="165" spans="1:8" ht="24.95" customHeight="1">
      <c r="A165" s="52"/>
      <c r="B165" s="8"/>
      <c r="C165" s="52"/>
      <c r="D165" s="52"/>
      <c r="E165" s="8"/>
      <c r="F165" s="103"/>
      <c r="G165" s="104"/>
      <c r="H165" s="104"/>
    </row>
    <row r="166" spans="1:8" ht="24.95" customHeight="1">
      <c r="A166" s="52"/>
      <c r="B166" s="8"/>
      <c r="C166" s="52"/>
      <c r="D166" s="52"/>
      <c r="E166" s="8"/>
      <c r="F166" s="103"/>
      <c r="G166" s="104"/>
      <c r="H166" s="104"/>
    </row>
    <row r="167" spans="1:8" ht="24.95" customHeight="1">
      <c r="A167" s="52"/>
      <c r="B167" s="8"/>
      <c r="C167" s="52"/>
      <c r="D167" s="52"/>
      <c r="E167" s="8"/>
      <c r="F167" s="103"/>
      <c r="G167" s="104"/>
      <c r="H167" s="104"/>
    </row>
    <row r="168" spans="1:8" ht="24.95" customHeight="1">
      <c r="A168" s="52"/>
      <c r="B168" s="8"/>
      <c r="C168" s="52"/>
      <c r="D168" s="52"/>
      <c r="E168" s="8"/>
      <c r="F168" s="103"/>
      <c r="G168" s="104"/>
      <c r="H168" s="104"/>
    </row>
    <row r="169" spans="1:8" ht="24.95" customHeight="1">
      <c r="A169" s="52"/>
      <c r="B169" s="8"/>
      <c r="C169" s="52"/>
      <c r="D169" s="52"/>
      <c r="E169" s="8"/>
      <c r="F169" s="103"/>
      <c r="G169" s="104"/>
      <c r="H169" s="104"/>
    </row>
    <row r="170" spans="1:8" ht="24.95" customHeight="1">
      <c r="A170" s="52"/>
      <c r="B170" s="8"/>
      <c r="C170" s="52"/>
      <c r="D170" s="52"/>
      <c r="E170" s="8"/>
      <c r="F170" s="103"/>
      <c r="G170" s="104"/>
      <c r="H170" s="104"/>
    </row>
    <row r="171" spans="1:8" ht="24.95" customHeight="1">
      <c r="A171" s="52"/>
      <c r="B171" s="8"/>
      <c r="C171" s="52"/>
      <c r="D171" s="52"/>
      <c r="E171" s="8"/>
      <c r="F171" s="103"/>
      <c r="G171" s="104"/>
      <c r="H171" s="104"/>
    </row>
    <row r="172" spans="1:8" ht="24.95" customHeight="1">
      <c r="A172" s="52"/>
      <c r="B172" s="8"/>
      <c r="C172" s="52"/>
      <c r="D172" s="52"/>
      <c r="E172" s="8"/>
      <c r="F172" s="103"/>
      <c r="G172" s="104"/>
      <c r="H172" s="104"/>
    </row>
    <row r="173" spans="1:8" ht="24.95" customHeight="1">
      <c r="A173" s="52"/>
      <c r="B173" s="8"/>
      <c r="C173" s="52"/>
      <c r="D173" s="52"/>
      <c r="E173" s="8"/>
      <c r="F173" s="103"/>
      <c r="G173" s="104"/>
      <c r="H173" s="104"/>
    </row>
    <row r="174" spans="1:8" ht="24.95" customHeight="1">
      <c r="A174" s="52"/>
      <c r="B174" s="8"/>
      <c r="C174" s="52"/>
      <c r="D174" s="52"/>
      <c r="E174" s="8"/>
      <c r="F174" s="103"/>
      <c r="G174" s="104"/>
      <c r="H174" s="104"/>
    </row>
    <row r="175" spans="1:8" ht="24.95" customHeight="1">
      <c r="A175" s="52"/>
      <c r="B175" s="8"/>
      <c r="C175" s="52"/>
      <c r="D175" s="52"/>
      <c r="E175" s="8"/>
      <c r="F175" s="103"/>
      <c r="G175" s="104"/>
      <c r="H175" s="104"/>
    </row>
    <row r="176" spans="1:8" ht="24.95" customHeight="1">
      <c r="A176" s="52"/>
      <c r="B176" s="8"/>
      <c r="C176" s="52"/>
      <c r="D176" s="52"/>
      <c r="E176" s="8"/>
      <c r="F176" s="103"/>
      <c r="G176" s="104"/>
      <c r="H176" s="104"/>
    </row>
    <row r="177" spans="1:8" ht="24.95" customHeight="1">
      <c r="A177" s="52"/>
      <c r="B177" s="8"/>
      <c r="C177" s="52"/>
      <c r="D177" s="52"/>
      <c r="E177" s="8"/>
      <c r="F177" s="103"/>
      <c r="G177" s="104"/>
      <c r="H177" s="104"/>
    </row>
    <row r="178" spans="1:8" ht="24.95" customHeight="1">
      <c r="A178" s="52"/>
      <c r="B178" s="8"/>
      <c r="C178" s="52"/>
      <c r="D178" s="52"/>
      <c r="E178" s="8"/>
      <c r="F178" s="103"/>
      <c r="G178" s="104"/>
      <c r="H178" s="104"/>
    </row>
    <row r="179" spans="1:8" ht="24.95" customHeight="1">
      <c r="A179" s="52"/>
      <c r="B179" s="8"/>
      <c r="C179" s="52"/>
      <c r="D179" s="52"/>
      <c r="E179" s="8"/>
      <c r="F179" s="103"/>
      <c r="G179" s="104"/>
      <c r="H179" s="104"/>
    </row>
    <row r="180" spans="1:8" ht="24.95" customHeight="1">
      <c r="A180" s="52"/>
      <c r="B180" s="8"/>
      <c r="C180" s="52"/>
      <c r="D180" s="52"/>
      <c r="E180" s="8"/>
      <c r="F180" s="103"/>
      <c r="G180" s="104"/>
      <c r="H180" s="104"/>
    </row>
    <row r="181" spans="1:8" ht="24.95" customHeight="1">
      <c r="A181" s="52"/>
      <c r="B181" s="8"/>
      <c r="C181" s="52"/>
      <c r="D181" s="52"/>
      <c r="E181" s="8"/>
      <c r="F181" s="103"/>
      <c r="G181" s="104"/>
      <c r="H181" s="104"/>
    </row>
    <row r="182" spans="1:8" ht="24.95" customHeight="1">
      <c r="A182" s="52"/>
      <c r="B182" s="8"/>
      <c r="C182" s="52"/>
      <c r="D182" s="52"/>
      <c r="E182" s="8"/>
      <c r="F182" s="103"/>
      <c r="G182" s="104"/>
      <c r="H182" s="104"/>
    </row>
    <row r="183" spans="1:8" ht="24.95" customHeight="1">
      <c r="A183" s="52"/>
      <c r="B183" s="8"/>
      <c r="C183" s="52"/>
      <c r="D183" s="52"/>
      <c r="E183" s="8"/>
      <c r="F183" s="103"/>
      <c r="G183" s="104"/>
      <c r="H183" s="104"/>
    </row>
    <row r="184" spans="1:8" ht="24.95" customHeight="1">
      <c r="A184" s="52"/>
      <c r="B184" s="8"/>
      <c r="C184" s="52"/>
      <c r="D184" s="52"/>
      <c r="E184" s="8"/>
      <c r="F184" s="103"/>
      <c r="G184" s="104"/>
      <c r="H184" s="104"/>
    </row>
    <row r="185" spans="1:8" ht="24.95" customHeight="1">
      <c r="A185" s="52"/>
      <c r="B185" s="8"/>
      <c r="C185" s="52"/>
      <c r="D185" s="52"/>
      <c r="E185" s="8"/>
      <c r="F185" s="103"/>
      <c r="G185" s="104"/>
      <c r="H185" s="104"/>
    </row>
    <row r="186" spans="1:8" ht="24.95" customHeight="1">
      <c r="A186" s="52"/>
      <c r="B186" s="8"/>
      <c r="C186" s="52"/>
      <c r="D186" s="52"/>
      <c r="E186" s="8"/>
      <c r="F186" s="103"/>
      <c r="G186" s="104"/>
      <c r="H186" s="104"/>
    </row>
    <row r="187" spans="1:8" ht="24.95" customHeight="1">
      <c r="A187" s="52"/>
      <c r="B187" s="8"/>
      <c r="C187" s="52"/>
      <c r="D187" s="52"/>
      <c r="E187" s="8"/>
      <c r="F187" s="103"/>
      <c r="G187" s="104"/>
      <c r="H187" s="104"/>
    </row>
    <row r="188" spans="1:8" ht="24.95" customHeight="1">
      <c r="A188" s="52"/>
      <c r="B188" s="8"/>
      <c r="C188" s="52"/>
      <c r="D188" s="52"/>
      <c r="E188" s="8"/>
      <c r="F188" s="103"/>
      <c r="G188" s="104"/>
      <c r="H188" s="104"/>
    </row>
    <row r="189" spans="1:8" ht="24.95" customHeight="1">
      <c r="A189" s="52"/>
      <c r="B189" s="8"/>
      <c r="C189" s="52"/>
      <c r="D189" s="52"/>
      <c r="E189" s="8"/>
      <c r="F189" s="103"/>
      <c r="G189" s="104"/>
      <c r="H189" s="104"/>
    </row>
    <row r="190" spans="1:8" ht="24.95" customHeight="1">
      <c r="A190" s="52"/>
      <c r="B190" s="8"/>
      <c r="C190" s="52"/>
      <c r="D190" s="52"/>
      <c r="E190" s="8"/>
      <c r="F190" s="103"/>
      <c r="G190" s="104"/>
      <c r="H190" s="104"/>
    </row>
    <row r="191" spans="1:8" ht="24.95" customHeight="1">
      <c r="A191" s="52"/>
      <c r="B191" s="8"/>
      <c r="C191" s="52"/>
      <c r="D191" s="52"/>
      <c r="E191" s="8"/>
      <c r="F191" s="103"/>
      <c r="G191" s="104"/>
      <c r="H191" s="104"/>
    </row>
    <row r="192" spans="1:8" ht="24.95" customHeight="1">
      <c r="A192" s="52"/>
      <c r="B192" s="8"/>
      <c r="C192" s="52"/>
      <c r="D192" s="52"/>
      <c r="E192" s="8"/>
      <c r="F192" s="103"/>
      <c r="G192" s="104"/>
      <c r="H192" s="104"/>
    </row>
    <row r="193" spans="1:8" ht="24.95" customHeight="1">
      <c r="A193" s="52"/>
      <c r="B193" s="8"/>
      <c r="C193" s="52"/>
      <c r="D193" s="52"/>
      <c r="E193" s="8"/>
      <c r="F193" s="103"/>
      <c r="G193" s="104"/>
      <c r="H193" s="104"/>
    </row>
    <row r="194" spans="1:8" ht="24.95" customHeight="1">
      <c r="A194" s="52"/>
      <c r="B194" s="8"/>
      <c r="C194" s="52"/>
      <c r="D194" s="52"/>
      <c r="E194" s="8"/>
      <c r="F194" s="103"/>
      <c r="G194" s="104"/>
      <c r="H194" s="104"/>
    </row>
    <row r="195" spans="1:8" ht="24.95" customHeight="1">
      <c r="A195" s="52"/>
      <c r="B195" s="8"/>
      <c r="C195" s="52"/>
      <c r="D195" s="52"/>
      <c r="E195" s="8"/>
      <c r="F195" s="103"/>
      <c r="G195" s="104"/>
      <c r="H195" s="104"/>
    </row>
    <row r="196" spans="1:8" ht="24.95" customHeight="1">
      <c r="A196" s="52"/>
      <c r="B196" s="8"/>
      <c r="C196" s="52"/>
      <c r="D196" s="52"/>
      <c r="E196" s="8"/>
      <c r="F196" s="103"/>
      <c r="G196" s="104"/>
      <c r="H196" s="104"/>
    </row>
    <row r="197" spans="1:8" ht="24.95" customHeight="1">
      <c r="A197" s="52"/>
      <c r="B197" s="8"/>
      <c r="C197" s="52"/>
      <c r="D197" s="52"/>
      <c r="E197" s="8"/>
      <c r="F197" s="103"/>
      <c r="G197" s="104"/>
      <c r="H197" s="104"/>
    </row>
    <row r="198" spans="1:8" ht="24.95" customHeight="1">
      <c r="A198" s="52"/>
      <c r="B198" s="8"/>
      <c r="C198" s="52"/>
      <c r="D198" s="52"/>
      <c r="E198" s="8"/>
      <c r="F198" s="103"/>
      <c r="G198" s="104"/>
      <c r="H198" s="104"/>
    </row>
    <row r="199" spans="1:8" ht="24.95" customHeight="1">
      <c r="A199" s="52"/>
      <c r="B199" s="8"/>
      <c r="C199" s="52"/>
      <c r="D199" s="52"/>
      <c r="E199" s="8"/>
      <c r="F199" s="103"/>
      <c r="G199" s="104"/>
      <c r="H199" s="104"/>
    </row>
    <row r="200" spans="1:8" ht="24.95" customHeight="1">
      <c r="A200" s="52"/>
      <c r="B200" s="8"/>
      <c r="C200" s="52"/>
      <c r="D200" s="52"/>
      <c r="E200" s="8"/>
      <c r="F200" s="103"/>
      <c r="G200" s="104"/>
      <c r="H200" s="104"/>
    </row>
    <row r="201" spans="1:8" ht="24.95" customHeight="1">
      <c r="A201" s="52"/>
      <c r="B201" s="8"/>
      <c r="C201" s="52"/>
      <c r="D201" s="52"/>
      <c r="E201" s="8"/>
      <c r="F201" s="103"/>
      <c r="G201" s="104"/>
      <c r="H201" s="104"/>
    </row>
    <row r="202" spans="1:8" ht="24.95" customHeight="1">
      <c r="A202" s="52"/>
      <c r="B202" s="8"/>
      <c r="C202" s="52"/>
      <c r="D202" s="52"/>
      <c r="E202" s="8"/>
      <c r="F202" s="103"/>
      <c r="G202" s="104"/>
      <c r="H202" s="104"/>
    </row>
    <row r="203" spans="1:8" ht="24.95" customHeight="1">
      <c r="A203" s="52"/>
      <c r="B203" s="8"/>
      <c r="C203" s="52"/>
      <c r="D203" s="52"/>
      <c r="E203" s="8"/>
      <c r="F203" s="103"/>
      <c r="G203" s="104"/>
      <c r="H203" s="104"/>
    </row>
    <row r="204" spans="1:8" ht="24.95" customHeight="1">
      <c r="A204" s="52"/>
      <c r="B204" s="8"/>
      <c r="C204" s="52"/>
      <c r="D204" s="52"/>
      <c r="E204" s="8"/>
      <c r="F204" s="103"/>
      <c r="G204" s="104"/>
      <c r="H204" s="104"/>
    </row>
    <row r="205" spans="1:8" ht="24.95" customHeight="1">
      <c r="A205" s="52"/>
      <c r="B205" s="8"/>
      <c r="C205" s="52"/>
      <c r="D205" s="52"/>
      <c r="E205" s="8"/>
      <c r="F205" s="103"/>
      <c r="G205" s="104"/>
      <c r="H205" s="104"/>
    </row>
    <row r="206" spans="1:8" ht="24.95" customHeight="1">
      <c r="A206" s="52"/>
      <c r="B206" s="8"/>
      <c r="C206" s="52"/>
      <c r="D206" s="52"/>
      <c r="E206" s="8"/>
      <c r="F206" s="103"/>
      <c r="G206" s="104"/>
      <c r="H206" s="104"/>
    </row>
    <row r="207" spans="1:8" ht="24.95" customHeight="1">
      <c r="A207" s="52"/>
      <c r="B207" s="8"/>
      <c r="C207" s="52"/>
      <c r="D207" s="52"/>
      <c r="E207" s="8"/>
      <c r="F207" s="103"/>
      <c r="G207" s="104"/>
      <c r="H207" s="104"/>
    </row>
    <row r="208" spans="1:8" ht="24.95" customHeight="1">
      <c r="A208" s="52"/>
      <c r="B208" s="8"/>
      <c r="C208" s="52"/>
      <c r="D208" s="52"/>
      <c r="E208" s="8"/>
      <c r="F208" s="103"/>
      <c r="G208" s="104"/>
      <c r="H208" s="104"/>
    </row>
    <row r="209" spans="1:8" ht="24.95" customHeight="1">
      <c r="A209" s="52"/>
      <c r="B209" s="8"/>
      <c r="C209" s="52"/>
      <c r="D209" s="52"/>
      <c r="E209" s="8"/>
      <c r="F209" s="103"/>
      <c r="G209" s="104"/>
      <c r="H209" s="104"/>
    </row>
    <row r="210" spans="1:8" ht="24.95" customHeight="1">
      <c r="A210" s="52"/>
      <c r="B210" s="8"/>
      <c r="C210" s="52"/>
      <c r="D210" s="52"/>
      <c r="E210" s="8"/>
      <c r="F210" s="103"/>
      <c r="G210" s="104"/>
      <c r="H210" s="104"/>
    </row>
    <row r="211" spans="1:8" ht="24.95" customHeight="1">
      <c r="A211" s="52"/>
      <c r="B211" s="8"/>
      <c r="C211" s="52"/>
      <c r="D211" s="52"/>
      <c r="E211" s="8"/>
      <c r="F211" s="103"/>
      <c r="G211" s="104"/>
      <c r="H211" s="104"/>
    </row>
    <row r="212" spans="1:8" ht="24.95" customHeight="1">
      <c r="A212" s="52"/>
      <c r="B212" s="8"/>
      <c r="C212" s="52"/>
      <c r="D212" s="52"/>
      <c r="E212" s="8"/>
      <c r="F212" s="103"/>
      <c r="G212" s="104"/>
      <c r="H212" s="104"/>
    </row>
    <row r="213" spans="1:8" ht="24.95" customHeight="1">
      <c r="A213" s="52"/>
      <c r="B213" s="8"/>
      <c r="C213" s="52"/>
      <c r="D213" s="52"/>
      <c r="E213" s="8"/>
      <c r="F213" s="103"/>
      <c r="G213" s="104"/>
      <c r="H213" s="104"/>
    </row>
    <row r="214" spans="1:8" ht="24.95" customHeight="1">
      <c r="A214" s="52"/>
      <c r="B214" s="8"/>
      <c r="C214" s="52"/>
      <c r="D214" s="52"/>
      <c r="E214" s="8"/>
      <c r="F214" s="103"/>
      <c r="G214" s="104"/>
      <c r="H214" s="104"/>
    </row>
    <row r="215" spans="1:8" ht="24.95" customHeight="1">
      <c r="A215" s="52"/>
      <c r="B215" s="8"/>
      <c r="C215" s="52"/>
      <c r="D215" s="52"/>
      <c r="E215" s="8"/>
      <c r="F215" s="103"/>
      <c r="G215" s="104"/>
      <c r="H215" s="104"/>
    </row>
    <row r="216" spans="1:8" ht="24.95" customHeight="1">
      <c r="A216" s="52"/>
      <c r="B216" s="8"/>
      <c r="C216" s="52"/>
      <c r="D216" s="52"/>
      <c r="E216" s="8"/>
      <c r="F216" s="103"/>
      <c r="G216" s="104"/>
      <c r="H216" s="104"/>
    </row>
    <row r="217" spans="1:8" ht="24.95" customHeight="1">
      <c r="A217" s="52"/>
      <c r="B217" s="8"/>
      <c r="C217" s="52"/>
      <c r="D217" s="52"/>
      <c r="E217" s="8"/>
      <c r="F217" s="103"/>
      <c r="G217" s="104"/>
      <c r="H217" s="104"/>
    </row>
    <row r="218" spans="1:8" ht="24.95" customHeight="1">
      <c r="A218" s="52"/>
      <c r="B218" s="8"/>
      <c r="C218" s="52"/>
      <c r="D218" s="52"/>
      <c r="E218" s="8"/>
      <c r="F218" s="103"/>
      <c r="G218" s="104"/>
      <c r="H218" s="104"/>
    </row>
    <row r="219" spans="1:8" ht="24.95" customHeight="1">
      <c r="A219" s="52"/>
      <c r="B219" s="8"/>
      <c r="C219" s="52"/>
      <c r="D219" s="52"/>
      <c r="E219" s="8"/>
      <c r="F219" s="103"/>
      <c r="G219" s="104"/>
      <c r="H219" s="104"/>
    </row>
    <row r="220" spans="1:8" ht="24.95" customHeight="1">
      <c r="A220" s="52"/>
      <c r="B220" s="8"/>
      <c r="C220" s="52"/>
      <c r="D220" s="52"/>
      <c r="E220" s="8"/>
      <c r="F220" s="103"/>
      <c r="G220" s="104"/>
      <c r="H220" s="104"/>
    </row>
    <row r="221" spans="1:8" ht="24.95" customHeight="1">
      <c r="A221" s="52"/>
      <c r="B221" s="8"/>
      <c r="C221" s="52"/>
      <c r="D221" s="52"/>
      <c r="E221" s="8"/>
      <c r="F221" s="103"/>
      <c r="G221" s="104"/>
      <c r="H221" s="104"/>
    </row>
    <row r="222" spans="1:8" ht="24.95" customHeight="1">
      <c r="A222" s="52"/>
      <c r="B222" s="8"/>
      <c r="C222" s="52"/>
      <c r="D222" s="52"/>
      <c r="E222" s="8"/>
      <c r="F222" s="103"/>
      <c r="G222" s="104"/>
      <c r="H222" s="104"/>
    </row>
    <row r="223" spans="1:8" ht="24.95" customHeight="1">
      <c r="A223" s="52"/>
      <c r="B223" s="8"/>
      <c r="C223" s="52"/>
      <c r="D223" s="52"/>
      <c r="E223" s="8"/>
      <c r="F223" s="103"/>
      <c r="G223" s="104"/>
      <c r="H223" s="104"/>
    </row>
    <row r="224" spans="1:8" ht="24.95" customHeight="1">
      <c r="A224" s="52"/>
      <c r="B224" s="8"/>
      <c r="C224" s="52"/>
      <c r="D224" s="52"/>
      <c r="E224" s="8"/>
      <c r="F224" s="103"/>
      <c r="G224" s="104"/>
      <c r="H224" s="104"/>
    </row>
    <row r="225" spans="1:8" ht="24.95" customHeight="1">
      <c r="A225" s="52"/>
      <c r="B225" s="8"/>
      <c r="C225" s="52"/>
      <c r="D225" s="52"/>
      <c r="E225" s="8"/>
      <c r="F225" s="103"/>
      <c r="G225" s="104"/>
      <c r="H225" s="104"/>
    </row>
    <row r="226" spans="1:8" ht="24.95" customHeight="1">
      <c r="A226" s="52"/>
      <c r="B226" s="8"/>
      <c r="C226" s="52"/>
      <c r="D226" s="52"/>
      <c r="E226" s="8"/>
      <c r="F226" s="103"/>
      <c r="G226" s="104"/>
      <c r="H226" s="104"/>
    </row>
    <row r="227" spans="1:8" ht="24.95" customHeight="1">
      <c r="A227" s="52"/>
      <c r="B227" s="8"/>
      <c r="C227" s="52"/>
      <c r="D227" s="52"/>
      <c r="E227" s="8"/>
      <c r="F227" s="103"/>
      <c r="G227" s="104"/>
      <c r="H227" s="104"/>
    </row>
    <row r="228" spans="1:8" ht="24.95" customHeight="1">
      <c r="A228" s="52"/>
      <c r="B228" s="8"/>
      <c r="C228" s="52"/>
      <c r="D228" s="52"/>
      <c r="E228" s="8"/>
      <c r="F228" s="103"/>
      <c r="G228" s="104"/>
      <c r="H228" s="104"/>
    </row>
    <row r="229" spans="1:8" ht="24.95" customHeight="1">
      <c r="A229" s="52"/>
      <c r="B229" s="8"/>
      <c r="C229" s="52"/>
      <c r="D229" s="52"/>
      <c r="E229" s="8"/>
      <c r="F229" s="103"/>
      <c r="G229" s="104"/>
      <c r="H229" s="104"/>
    </row>
    <row r="230" spans="1:8" ht="24.95" customHeight="1">
      <c r="A230" s="52"/>
      <c r="B230" s="8"/>
      <c r="C230" s="52"/>
      <c r="D230" s="52"/>
      <c r="E230" s="8"/>
      <c r="F230" s="103"/>
      <c r="G230" s="104"/>
      <c r="H230" s="104"/>
    </row>
    <row r="231" spans="1:8" ht="24.95" customHeight="1">
      <c r="A231" s="52"/>
      <c r="B231" s="8"/>
      <c r="C231" s="52"/>
      <c r="D231" s="52"/>
      <c r="E231" s="8"/>
      <c r="F231" s="103"/>
      <c r="G231" s="104"/>
      <c r="H231" s="104"/>
    </row>
    <row r="232" spans="1:8" ht="24.95" customHeight="1">
      <c r="A232" s="52"/>
      <c r="B232" s="8"/>
      <c r="C232" s="52"/>
      <c r="D232" s="52"/>
      <c r="E232" s="8"/>
      <c r="F232" s="103"/>
      <c r="G232" s="104"/>
      <c r="H232" s="104"/>
    </row>
    <row r="233" spans="1:8" ht="24.95" customHeight="1">
      <c r="A233" s="52"/>
      <c r="B233" s="8"/>
      <c r="C233" s="52"/>
      <c r="D233" s="52"/>
      <c r="E233" s="8"/>
      <c r="F233" s="103"/>
      <c r="G233" s="104"/>
      <c r="H233" s="104"/>
    </row>
    <row r="234" spans="1:8" ht="24.95" customHeight="1">
      <c r="A234" s="52"/>
      <c r="B234" s="8"/>
      <c r="C234" s="52"/>
      <c r="D234" s="52"/>
      <c r="E234" s="8"/>
      <c r="F234" s="103"/>
      <c r="G234" s="104"/>
      <c r="H234" s="104"/>
    </row>
    <row r="235" spans="1:8" ht="24.95" customHeight="1">
      <c r="A235" s="52"/>
      <c r="B235" s="8"/>
      <c r="C235" s="52"/>
      <c r="D235" s="52"/>
      <c r="E235" s="8"/>
      <c r="F235" s="103"/>
      <c r="G235" s="104"/>
      <c r="H235" s="104"/>
    </row>
    <row r="236" spans="1:8" ht="24.95" customHeight="1">
      <c r="A236" s="52"/>
      <c r="B236" s="8"/>
      <c r="C236" s="52"/>
      <c r="D236" s="52"/>
      <c r="E236" s="8"/>
      <c r="F236" s="103"/>
      <c r="G236" s="104"/>
      <c r="H236" s="104"/>
    </row>
    <row r="237" spans="1:8" ht="24.95" customHeight="1">
      <c r="A237" s="52"/>
      <c r="B237" s="8"/>
      <c r="C237" s="52"/>
      <c r="D237" s="52"/>
      <c r="E237" s="8"/>
      <c r="F237" s="103"/>
      <c r="G237" s="104"/>
      <c r="H237" s="104"/>
    </row>
    <row r="238" spans="1:8" ht="24.95" customHeight="1">
      <c r="A238" s="52"/>
      <c r="B238" s="8"/>
      <c r="C238" s="52"/>
      <c r="D238" s="52"/>
      <c r="E238" s="8"/>
      <c r="F238" s="103"/>
      <c r="G238" s="104"/>
      <c r="H238" s="104"/>
    </row>
    <row r="239" spans="1:8" ht="24.95" customHeight="1">
      <c r="A239" s="52"/>
      <c r="B239" s="8"/>
      <c r="C239" s="52"/>
      <c r="D239" s="52"/>
      <c r="E239" s="8"/>
      <c r="F239" s="103"/>
      <c r="G239" s="104"/>
      <c r="H239" s="104"/>
    </row>
    <row r="240" spans="1:8" ht="24.95" customHeight="1">
      <c r="A240" s="52"/>
      <c r="B240" s="8"/>
      <c r="C240" s="52"/>
      <c r="D240" s="52"/>
      <c r="E240" s="8"/>
      <c r="F240" s="103"/>
      <c r="G240" s="104"/>
      <c r="H240" s="104"/>
    </row>
    <row r="241" spans="1:8" ht="24.95" customHeight="1">
      <c r="A241" s="52"/>
      <c r="B241" s="8"/>
      <c r="C241" s="52"/>
      <c r="D241" s="52"/>
      <c r="E241" s="8"/>
      <c r="F241" s="103"/>
      <c r="G241" s="104"/>
      <c r="H241" s="104"/>
    </row>
    <row r="242" spans="1:8" ht="24.95" customHeight="1">
      <c r="A242" s="52"/>
      <c r="B242" s="8"/>
      <c r="C242" s="52"/>
      <c r="D242" s="52"/>
      <c r="E242" s="8"/>
      <c r="F242" s="103"/>
      <c r="G242" s="104"/>
      <c r="H242" s="104"/>
    </row>
    <row r="243" spans="1:8" ht="24.95" customHeight="1">
      <c r="A243" s="52"/>
      <c r="B243" s="8"/>
      <c r="C243" s="52"/>
      <c r="D243" s="52"/>
      <c r="E243" s="8"/>
      <c r="F243" s="103"/>
      <c r="G243" s="104"/>
      <c r="H243" s="104"/>
    </row>
    <row r="244" spans="1:8" ht="24.95" customHeight="1">
      <c r="A244" s="52"/>
      <c r="B244" s="8"/>
      <c r="C244" s="52"/>
      <c r="D244" s="52"/>
      <c r="E244" s="8"/>
      <c r="F244" s="103"/>
      <c r="G244" s="104"/>
      <c r="H244" s="104"/>
    </row>
    <row r="245" spans="1:8" ht="24.95" customHeight="1">
      <c r="A245" s="52"/>
      <c r="B245" s="8"/>
      <c r="C245" s="52"/>
      <c r="D245" s="52"/>
      <c r="E245" s="8"/>
      <c r="F245" s="103"/>
      <c r="G245" s="104"/>
      <c r="H245" s="104"/>
    </row>
    <row r="246" spans="1:8" ht="24.95" customHeight="1">
      <c r="A246" s="52"/>
      <c r="B246" s="8"/>
      <c r="C246" s="52"/>
      <c r="D246" s="52"/>
      <c r="E246" s="8"/>
      <c r="F246" s="103"/>
      <c r="G246" s="104"/>
      <c r="H246" s="104"/>
    </row>
    <row r="247" spans="1:8" ht="24.95" customHeight="1">
      <c r="A247" s="52"/>
      <c r="B247" s="8"/>
      <c r="C247" s="52"/>
      <c r="D247" s="52"/>
      <c r="E247" s="8"/>
      <c r="F247" s="103"/>
      <c r="G247" s="104"/>
      <c r="H247" s="104"/>
    </row>
    <row r="248" spans="1:8" ht="24.95" customHeight="1">
      <c r="A248" s="52"/>
      <c r="B248" s="8"/>
      <c r="C248" s="52"/>
      <c r="D248" s="52"/>
      <c r="E248" s="8"/>
      <c r="F248" s="103"/>
      <c r="G248" s="104"/>
      <c r="H248" s="104"/>
    </row>
    <row r="249" spans="1:8" ht="24.95" customHeight="1">
      <c r="A249" s="52"/>
      <c r="B249" s="8"/>
      <c r="C249" s="52"/>
      <c r="D249" s="52"/>
      <c r="E249" s="8"/>
      <c r="F249" s="103"/>
      <c r="G249" s="104"/>
      <c r="H249" s="104"/>
    </row>
    <row r="250" spans="1:8" ht="24.95" customHeight="1">
      <c r="A250" s="52"/>
      <c r="B250" s="8"/>
      <c r="C250" s="52"/>
      <c r="D250" s="52"/>
      <c r="E250" s="8"/>
      <c r="F250" s="103"/>
      <c r="G250" s="104"/>
      <c r="H250" s="104"/>
    </row>
    <row r="251" spans="1:8" ht="24.95" customHeight="1">
      <c r="A251" s="52"/>
      <c r="B251" s="8"/>
      <c r="C251" s="52"/>
      <c r="D251" s="52"/>
      <c r="E251" s="8"/>
      <c r="F251" s="103"/>
      <c r="G251" s="104"/>
      <c r="H251" s="104"/>
    </row>
    <row r="252" spans="1:8" ht="24.95" customHeight="1">
      <c r="A252" s="52"/>
      <c r="B252" s="8"/>
      <c r="C252" s="52"/>
      <c r="D252" s="52"/>
      <c r="E252" s="8"/>
      <c r="F252" s="103"/>
      <c r="G252" s="104"/>
      <c r="H252" s="104"/>
    </row>
    <row r="253" spans="1:8" ht="24.95" customHeight="1">
      <c r="A253" s="52"/>
      <c r="B253" s="8"/>
      <c r="C253" s="52"/>
      <c r="D253" s="52"/>
      <c r="E253" s="8"/>
      <c r="F253" s="103"/>
      <c r="G253" s="104"/>
      <c r="H253" s="104"/>
    </row>
    <row r="254" spans="1:8" ht="24.95" customHeight="1">
      <c r="A254" s="52"/>
      <c r="B254" s="8"/>
      <c r="C254" s="52"/>
      <c r="D254" s="52"/>
      <c r="E254" s="8"/>
      <c r="F254" s="103"/>
      <c r="G254" s="104"/>
      <c r="H254" s="104"/>
    </row>
    <row r="255" spans="1:8" ht="24.95" customHeight="1">
      <c r="A255" s="52"/>
      <c r="B255" s="8"/>
      <c r="C255" s="52"/>
      <c r="D255" s="52"/>
      <c r="E255" s="8"/>
      <c r="F255" s="103"/>
      <c r="G255" s="104"/>
      <c r="H255" s="104"/>
    </row>
    <row r="256" spans="1:8" ht="24.95" customHeight="1">
      <c r="A256" s="52"/>
      <c r="B256" s="8"/>
      <c r="C256" s="52"/>
      <c r="D256" s="52"/>
      <c r="E256" s="8"/>
      <c r="F256" s="103"/>
      <c r="G256" s="104"/>
      <c r="H256" s="104"/>
    </row>
    <row r="257" spans="1:8" ht="24.95" customHeight="1">
      <c r="A257" s="52"/>
      <c r="B257" s="8"/>
      <c r="C257" s="52"/>
      <c r="D257" s="52"/>
      <c r="E257" s="8"/>
      <c r="F257" s="103"/>
      <c r="G257" s="104"/>
      <c r="H257" s="104"/>
    </row>
    <row r="258" spans="1:8" ht="24.95" customHeight="1">
      <c r="A258" s="52"/>
      <c r="B258" s="8"/>
      <c r="C258" s="52"/>
      <c r="D258" s="52"/>
      <c r="E258" s="8"/>
      <c r="F258" s="103"/>
      <c r="G258" s="104"/>
      <c r="H258" s="104"/>
    </row>
    <row r="259" spans="1:8" ht="24.95" customHeight="1">
      <c r="A259" s="52"/>
      <c r="B259" s="8"/>
      <c r="C259" s="52"/>
      <c r="D259" s="52"/>
      <c r="E259" s="8"/>
      <c r="F259" s="103"/>
      <c r="G259" s="104"/>
      <c r="H259" s="104"/>
    </row>
    <row r="260" spans="1:8" ht="24.95" customHeight="1">
      <c r="A260" s="52"/>
      <c r="B260" s="8"/>
      <c r="C260" s="52"/>
      <c r="D260" s="52"/>
      <c r="E260" s="8"/>
      <c r="F260" s="103"/>
      <c r="G260" s="104"/>
      <c r="H260" s="104"/>
    </row>
    <row r="261" spans="1:8" ht="24.95" customHeight="1">
      <c r="A261" s="52"/>
      <c r="B261" s="8"/>
      <c r="C261" s="52"/>
      <c r="D261" s="52"/>
      <c r="E261" s="8"/>
      <c r="F261" s="103"/>
      <c r="G261" s="104"/>
      <c r="H261" s="104"/>
    </row>
    <row r="262" spans="1:8" ht="24.95" customHeight="1">
      <c r="A262" s="52"/>
      <c r="B262" s="8"/>
      <c r="C262" s="52"/>
      <c r="D262" s="52"/>
      <c r="E262" s="8"/>
      <c r="F262" s="103"/>
      <c r="G262" s="104"/>
      <c r="H262" s="104"/>
    </row>
    <row r="263" spans="1:8" ht="24.95" customHeight="1">
      <c r="A263" s="52"/>
      <c r="B263" s="8"/>
      <c r="C263" s="52"/>
      <c r="D263" s="52"/>
      <c r="E263" s="8"/>
      <c r="F263" s="103"/>
      <c r="G263" s="104"/>
      <c r="H263" s="104"/>
    </row>
    <row r="264" spans="1:8" ht="24.95" customHeight="1">
      <c r="A264" s="52"/>
      <c r="B264" s="8"/>
      <c r="C264" s="52"/>
      <c r="D264" s="52"/>
      <c r="E264" s="8"/>
      <c r="F264" s="103"/>
      <c r="G264" s="104"/>
      <c r="H264" s="104"/>
    </row>
    <row r="265" spans="1:8" ht="24.95" customHeight="1">
      <c r="A265" s="52"/>
      <c r="B265" s="8"/>
      <c r="C265" s="52"/>
      <c r="D265" s="52"/>
      <c r="E265" s="8"/>
      <c r="F265" s="103"/>
      <c r="G265" s="104"/>
      <c r="H265" s="104"/>
    </row>
    <row r="266" spans="1:8" ht="24.95" customHeight="1">
      <c r="A266" s="52"/>
      <c r="B266" s="8"/>
      <c r="C266" s="52"/>
      <c r="D266" s="52"/>
      <c r="E266" s="8"/>
      <c r="F266" s="103"/>
      <c r="G266" s="104"/>
      <c r="H266" s="104"/>
    </row>
    <row r="267" spans="1:8" ht="24.95" customHeight="1">
      <c r="A267" s="52"/>
      <c r="B267" s="8"/>
      <c r="C267" s="52"/>
      <c r="D267" s="52"/>
      <c r="E267" s="8"/>
      <c r="F267" s="103"/>
      <c r="G267" s="104"/>
      <c r="H267" s="104"/>
    </row>
    <row r="268" spans="1:8" ht="24.95" customHeight="1">
      <c r="A268" s="52"/>
      <c r="B268" s="8"/>
      <c r="C268" s="52"/>
      <c r="D268" s="52"/>
      <c r="E268" s="8"/>
      <c r="F268" s="103"/>
      <c r="G268" s="104"/>
      <c r="H268" s="104"/>
    </row>
    <row r="269" spans="1:8" ht="24.95" customHeight="1">
      <c r="A269" s="52"/>
      <c r="B269" s="8"/>
      <c r="C269" s="52"/>
      <c r="D269" s="52"/>
      <c r="E269" s="8"/>
      <c r="F269" s="103"/>
      <c r="G269" s="104"/>
      <c r="H269" s="104"/>
    </row>
    <row r="270" spans="1:8" ht="24.95" customHeight="1">
      <c r="A270" s="52"/>
      <c r="B270" s="8"/>
      <c r="C270" s="52"/>
      <c r="D270" s="52"/>
      <c r="E270" s="8"/>
      <c r="F270" s="103"/>
      <c r="G270" s="104"/>
      <c r="H270" s="104"/>
    </row>
    <row r="271" spans="1:8" ht="24.95" customHeight="1">
      <c r="A271" s="52"/>
      <c r="B271" s="8"/>
      <c r="C271" s="52"/>
      <c r="D271" s="52"/>
      <c r="E271" s="8"/>
      <c r="F271" s="103"/>
      <c r="G271" s="104"/>
      <c r="H271" s="104"/>
    </row>
    <row r="272" spans="1:8" ht="24.95" customHeight="1">
      <c r="A272" s="52"/>
      <c r="B272" s="8"/>
      <c r="C272" s="52"/>
      <c r="D272" s="52"/>
      <c r="E272" s="8"/>
      <c r="F272" s="103"/>
      <c r="G272" s="104"/>
      <c r="H272" s="104"/>
    </row>
    <row r="273" spans="1:8" ht="24.95" customHeight="1">
      <c r="A273" s="52"/>
      <c r="B273" s="8"/>
      <c r="C273" s="52"/>
      <c r="D273" s="52"/>
      <c r="E273" s="8"/>
      <c r="F273" s="103"/>
      <c r="G273" s="104"/>
      <c r="H273" s="104"/>
    </row>
    <row r="274" spans="1:8" ht="24.95" customHeight="1">
      <c r="A274" s="52"/>
      <c r="B274" s="8"/>
      <c r="C274" s="52"/>
      <c r="D274" s="52"/>
      <c r="E274" s="8"/>
      <c r="F274" s="103"/>
      <c r="G274" s="104"/>
      <c r="H274" s="104"/>
    </row>
    <row r="275" spans="1:8" ht="24.95" customHeight="1">
      <c r="A275" s="52"/>
      <c r="B275" s="8"/>
      <c r="C275" s="52"/>
      <c r="D275" s="52"/>
      <c r="E275" s="8"/>
      <c r="F275" s="103"/>
      <c r="G275" s="104"/>
      <c r="H275" s="104"/>
    </row>
    <row r="276" spans="1:8" ht="24.95" customHeight="1">
      <c r="A276" s="52"/>
      <c r="B276" s="8"/>
      <c r="C276" s="52"/>
      <c r="D276" s="52"/>
      <c r="E276" s="8"/>
      <c r="F276" s="103"/>
      <c r="G276" s="104"/>
      <c r="H276" s="104"/>
    </row>
    <row r="277" spans="1:8" ht="24.95" customHeight="1">
      <c r="A277" s="52"/>
      <c r="B277" s="8"/>
      <c r="C277" s="52"/>
      <c r="D277" s="52"/>
      <c r="E277" s="8"/>
      <c r="F277" s="103"/>
      <c r="G277" s="104"/>
      <c r="H277" s="104"/>
    </row>
    <row r="278" spans="1:8" ht="24.95" customHeight="1">
      <c r="A278" s="52"/>
      <c r="B278" s="8"/>
      <c r="C278" s="52"/>
      <c r="D278" s="52"/>
      <c r="E278" s="8"/>
      <c r="F278" s="103"/>
      <c r="G278" s="104"/>
      <c r="H278" s="104"/>
    </row>
    <row r="279" spans="1:8" ht="24.95" customHeight="1">
      <c r="A279" s="52"/>
      <c r="B279" s="8"/>
      <c r="C279" s="52"/>
      <c r="D279" s="52"/>
      <c r="E279" s="8"/>
      <c r="F279" s="103"/>
      <c r="G279" s="104"/>
      <c r="H279" s="104"/>
    </row>
    <row r="280" spans="1:8" ht="24.95" customHeight="1">
      <c r="A280" s="52"/>
      <c r="B280" s="8"/>
      <c r="C280" s="52"/>
      <c r="D280" s="52"/>
      <c r="E280" s="8"/>
      <c r="F280" s="103"/>
      <c r="G280" s="104"/>
      <c r="H280" s="104"/>
    </row>
    <row r="281" spans="1:8" ht="24.95" customHeight="1">
      <c r="A281" s="52"/>
      <c r="B281" s="8"/>
      <c r="C281" s="52"/>
      <c r="D281" s="52"/>
      <c r="E281" s="8"/>
      <c r="F281" s="103"/>
      <c r="G281" s="104"/>
      <c r="H281" s="104"/>
    </row>
    <row r="282" spans="1:8" ht="24.95" customHeight="1">
      <c r="A282" s="52"/>
      <c r="B282" s="8"/>
      <c r="C282" s="52"/>
      <c r="D282" s="52"/>
      <c r="E282" s="8"/>
      <c r="F282" s="103"/>
      <c r="G282" s="104"/>
      <c r="H282" s="104"/>
    </row>
    <row r="283" spans="1:8" ht="24.95" customHeight="1">
      <c r="A283" s="52"/>
      <c r="B283" s="8"/>
      <c r="C283" s="52"/>
      <c r="D283" s="52"/>
      <c r="E283" s="8"/>
      <c r="F283" s="103"/>
      <c r="G283" s="104"/>
      <c r="H283" s="104"/>
    </row>
    <row r="284" spans="1:8" ht="24.95" customHeight="1">
      <c r="A284" s="52"/>
      <c r="B284" s="8"/>
      <c r="C284" s="52"/>
      <c r="D284" s="52"/>
      <c r="E284" s="8"/>
      <c r="F284" s="103"/>
      <c r="G284" s="104"/>
      <c r="H284" s="104"/>
    </row>
    <row r="285" spans="1:8" ht="24.95" customHeight="1">
      <c r="A285" s="52"/>
      <c r="B285" s="8"/>
      <c r="C285" s="52"/>
      <c r="D285" s="52"/>
      <c r="E285" s="8"/>
      <c r="F285" s="103"/>
      <c r="G285" s="104"/>
      <c r="H285" s="104"/>
    </row>
    <row r="286" spans="1:8" ht="24.95" customHeight="1">
      <c r="A286" s="52"/>
      <c r="B286" s="8"/>
      <c r="C286" s="52"/>
      <c r="D286" s="52"/>
      <c r="E286" s="8"/>
      <c r="F286" s="103"/>
      <c r="G286" s="104"/>
      <c r="H286" s="104"/>
    </row>
    <row r="287" spans="1:8" ht="24.95" customHeight="1">
      <c r="A287" s="52"/>
      <c r="B287" s="8"/>
      <c r="C287" s="52"/>
      <c r="D287" s="52"/>
      <c r="E287" s="8"/>
      <c r="F287" s="103"/>
      <c r="G287" s="104"/>
      <c r="H287" s="104"/>
    </row>
    <row r="288" spans="1:8" ht="24.95" customHeight="1">
      <c r="A288" s="52"/>
      <c r="B288" s="8"/>
      <c r="C288" s="52"/>
      <c r="D288" s="52"/>
      <c r="E288" s="8"/>
      <c r="F288" s="103"/>
      <c r="G288" s="104"/>
      <c r="H288" s="104"/>
    </row>
    <row r="289" spans="1:8" ht="24.95" customHeight="1">
      <c r="A289" s="52"/>
      <c r="B289" s="8"/>
      <c r="C289" s="52"/>
      <c r="D289" s="52"/>
      <c r="E289" s="8"/>
      <c r="F289" s="103"/>
      <c r="G289" s="104"/>
      <c r="H289" s="104"/>
    </row>
    <row r="290" spans="1:8" ht="24.95" customHeight="1">
      <c r="A290" s="52"/>
      <c r="B290" s="8"/>
      <c r="C290" s="52"/>
      <c r="D290" s="52"/>
      <c r="E290" s="8"/>
      <c r="F290" s="103"/>
      <c r="G290" s="104"/>
      <c r="H290" s="104"/>
    </row>
    <row r="291" spans="1:8" ht="24.95" customHeight="1">
      <c r="A291" s="52"/>
      <c r="B291" s="8"/>
      <c r="C291" s="52"/>
      <c r="D291" s="52"/>
      <c r="E291" s="8"/>
      <c r="F291" s="103"/>
      <c r="G291" s="104"/>
      <c r="H291" s="104"/>
    </row>
    <row r="292" spans="1:8" ht="24.95" customHeight="1">
      <c r="A292" s="52"/>
      <c r="B292" s="8"/>
      <c r="C292" s="52"/>
      <c r="D292" s="52"/>
      <c r="E292" s="8"/>
      <c r="F292" s="103"/>
      <c r="G292" s="104"/>
      <c r="H292" s="104"/>
    </row>
    <row r="293" spans="1:8" ht="24.95" customHeight="1">
      <c r="A293" s="52"/>
      <c r="B293" s="8"/>
      <c r="C293" s="52"/>
      <c r="D293" s="52"/>
      <c r="E293" s="8"/>
      <c r="F293" s="103"/>
      <c r="G293" s="104"/>
      <c r="H293" s="104"/>
    </row>
    <row r="294" spans="1:8" ht="24.95" customHeight="1">
      <c r="A294" s="52"/>
      <c r="B294" s="8"/>
      <c r="C294" s="52"/>
      <c r="D294" s="52"/>
      <c r="E294" s="8"/>
      <c r="F294" s="103"/>
      <c r="G294" s="104"/>
      <c r="H294" s="104"/>
    </row>
    <row r="295" spans="1:8" ht="24.95" customHeight="1">
      <c r="A295" s="52"/>
      <c r="B295" s="8"/>
      <c r="C295" s="52"/>
      <c r="D295" s="52"/>
      <c r="E295" s="8"/>
      <c r="F295" s="103"/>
      <c r="G295" s="104"/>
      <c r="H295" s="104"/>
    </row>
    <row r="296" spans="1:8" ht="24.95" customHeight="1">
      <c r="A296" s="52"/>
      <c r="B296" s="8"/>
      <c r="C296" s="52"/>
      <c r="D296" s="52"/>
      <c r="E296" s="8"/>
      <c r="F296" s="103"/>
      <c r="G296" s="104"/>
      <c r="H296" s="104"/>
    </row>
    <row r="297" spans="1:8" ht="24.95" customHeight="1">
      <c r="A297" s="52"/>
      <c r="B297" s="8"/>
      <c r="C297" s="52"/>
      <c r="D297" s="52"/>
      <c r="E297" s="8"/>
      <c r="F297" s="103"/>
      <c r="G297" s="104"/>
      <c r="H297" s="104"/>
    </row>
    <row r="298" spans="1:8" ht="24.95" customHeight="1">
      <c r="A298" s="52"/>
      <c r="B298" s="8"/>
      <c r="C298" s="52"/>
      <c r="D298" s="52"/>
      <c r="E298" s="8"/>
      <c r="F298" s="103"/>
      <c r="G298" s="104"/>
      <c r="H298" s="104"/>
    </row>
    <row r="299" spans="1:8" ht="24.95" customHeight="1">
      <c r="A299" s="52"/>
      <c r="B299" s="8"/>
      <c r="C299" s="52"/>
      <c r="D299" s="52"/>
      <c r="E299" s="8"/>
      <c r="F299" s="103"/>
      <c r="G299" s="104"/>
      <c r="H299" s="104"/>
    </row>
    <row r="300" spans="1:8" ht="24.95" customHeight="1">
      <c r="A300" s="52"/>
      <c r="B300" s="8"/>
      <c r="C300" s="52"/>
      <c r="D300" s="52"/>
      <c r="E300" s="8"/>
      <c r="F300" s="103"/>
      <c r="G300" s="104"/>
      <c r="H300" s="104"/>
    </row>
    <row r="301" spans="1:8" ht="24.95" customHeight="1">
      <c r="A301" s="52"/>
      <c r="B301" s="8"/>
      <c r="C301" s="52"/>
      <c r="D301" s="52"/>
      <c r="E301" s="8"/>
      <c r="F301" s="103"/>
      <c r="G301" s="104"/>
      <c r="H301" s="104"/>
    </row>
    <row r="302" spans="1:8" ht="24.95" customHeight="1">
      <c r="A302" s="52"/>
      <c r="B302" s="8"/>
      <c r="C302" s="52"/>
      <c r="D302" s="52"/>
      <c r="E302" s="8"/>
      <c r="F302" s="103"/>
      <c r="G302" s="104"/>
      <c r="H302" s="104"/>
    </row>
    <row r="303" spans="1:8" ht="24.95" customHeight="1">
      <c r="A303" s="52"/>
      <c r="B303" s="8"/>
      <c r="C303" s="52"/>
      <c r="D303" s="52"/>
      <c r="E303" s="8"/>
      <c r="F303" s="103"/>
      <c r="G303" s="104"/>
      <c r="H303" s="104"/>
    </row>
    <row r="304" spans="1:8" ht="24.95" customHeight="1">
      <c r="A304" s="52"/>
      <c r="B304" s="8"/>
      <c r="C304" s="52"/>
      <c r="D304" s="52"/>
      <c r="E304" s="8"/>
      <c r="F304" s="103"/>
      <c r="G304" s="104"/>
      <c r="H304" s="104"/>
    </row>
    <row r="305" spans="1:8" ht="24.95" customHeight="1">
      <c r="A305" s="52"/>
      <c r="B305" s="8"/>
      <c r="C305" s="52"/>
      <c r="D305" s="52"/>
      <c r="E305" s="8"/>
      <c r="F305" s="103"/>
      <c r="G305" s="104"/>
      <c r="H305" s="104"/>
    </row>
    <row r="306" spans="1:8" ht="24.95" customHeight="1">
      <c r="A306" s="52"/>
      <c r="B306" s="8"/>
      <c r="C306" s="52"/>
      <c r="D306" s="52"/>
      <c r="E306" s="8"/>
      <c r="F306" s="103"/>
      <c r="G306" s="104"/>
      <c r="H306" s="104"/>
    </row>
    <row r="307" spans="1:8" ht="24.95" customHeight="1">
      <c r="A307" s="52"/>
      <c r="B307" s="8"/>
      <c r="C307" s="52"/>
      <c r="D307" s="52"/>
      <c r="E307" s="8"/>
      <c r="F307" s="103"/>
      <c r="G307" s="104"/>
      <c r="H307" s="104"/>
    </row>
    <row r="308" spans="1:8" ht="24.95" customHeight="1">
      <c r="A308" s="52"/>
      <c r="B308" s="8"/>
      <c r="C308" s="52"/>
      <c r="D308" s="52"/>
      <c r="E308" s="8"/>
      <c r="F308" s="103"/>
      <c r="G308" s="104"/>
      <c r="H308" s="104"/>
    </row>
    <row r="309" spans="1:8" ht="24.95" customHeight="1">
      <c r="A309" s="52"/>
      <c r="B309" s="8"/>
      <c r="C309" s="52"/>
      <c r="D309" s="52"/>
      <c r="E309" s="8"/>
      <c r="F309" s="103"/>
      <c r="G309" s="104"/>
      <c r="H309" s="104"/>
    </row>
    <row r="310" spans="1:8" ht="24.95" customHeight="1">
      <c r="F310" s="156"/>
      <c r="G310" s="157"/>
      <c r="H310" s="157"/>
    </row>
    <row r="311" spans="1:8" ht="30" customHeight="1">
      <c r="F311" s="156"/>
      <c r="G311" s="157"/>
      <c r="H311" s="157"/>
    </row>
    <row r="312" spans="1:8" ht="30" customHeight="1">
      <c r="F312" s="156"/>
      <c r="G312" s="157"/>
      <c r="H312" s="157"/>
    </row>
    <row r="313" spans="1:8" ht="30" customHeight="1">
      <c r="F313" s="156"/>
      <c r="G313" s="157"/>
      <c r="H313" s="157"/>
    </row>
    <row r="314" spans="1:8" ht="30" customHeight="1"/>
    <row r="315" spans="1:8" ht="30" customHeight="1"/>
    <row r="316" spans="1:8" ht="30" customHeight="1"/>
    <row r="317" spans="1:8" ht="30" customHeight="1"/>
    <row r="318" spans="1:8" ht="30" customHeight="1"/>
    <row r="319" spans="1:8" ht="30" customHeight="1"/>
    <row r="320" spans="1:8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</sheetData>
  <sheetProtection sheet="1" objects="1" scenarios="1"/>
  <phoneticPr fontId="3"/>
  <conditionalFormatting sqref="B6">
    <cfRule type="containsBlanks" dxfId="4" priority="1">
      <formula>LEN(TRIM(B6))=0</formula>
    </cfRule>
  </conditionalFormatting>
  <dataValidations count="1">
    <dataValidation imeMode="off" allowBlank="1" showInputMessage="1" showErrorMessage="1" sqref="F6:H6"/>
  </dataValidations>
  <printOptions horizontalCentered="1"/>
  <pageMargins left="0.79000000000000015" right="0.39000000000000007" top="0.55000000000000004" bottom="0.35000000000000003" header="0.31" footer="0.10999999999999999"/>
  <pageSetup paperSize="9" fitToHeight="0" orientation="portrait"/>
  <headerFooter>
    <oddHeader>&amp;L&amp;"ＭＳ Ｐゴシック,標準"&amp;K000000大垣市美術展　幼少年の部　出品名簿&amp;R&amp;"ＭＳ Ｐゴシック,標準"&amp;K000000&amp;P/&amp;N</oddHeader>
    <oddFooter>&amp;L&amp;"ＭＳ Ｐゴシック,標準"&amp;9&amp;K000000※太線の枠内を入力してください。&amp;C&amp;"ＭＳ Ｐゴシック,標準"&amp;9&amp;K000000《 &amp;A 》&amp;R&amp;"ＭＳ Ｐゴシック,標準"&amp;9&amp;K000000&amp;D　&amp;T</oddFooter>
  </headerFooter>
  <rowBreaks count="7" manualBreakCount="7">
    <brk id="34" max="16383" man="1"/>
    <brk id="59" max="16383" man="1"/>
    <brk id="84" max="16383" man="1"/>
    <brk id="109" max="16383" man="1"/>
    <brk id="134" max="16383" man="1"/>
    <brk id="159" max="16383" man="1"/>
    <brk id="184" max="16383" man="1"/>
  </row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CCFFCC"/>
  </sheetPr>
  <dimension ref="A1:H333"/>
  <sheetViews>
    <sheetView zoomScale="120" zoomScaleNormal="120" zoomScalePageLayoutView="120" workbookViewId="0">
      <selection activeCell="J14" sqref="J14"/>
    </sheetView>
  </sheetViews>
  <sheetFormatPr defaultColWidth="8.875" defaultRowHeight="13.5"/>
  <cols>
    <col min="1" max="1" width="3.875" bestFit="1" customWidth="1"/>
    <col min="2" max="2" width="11.875" style="2" customWidth="1"/>
    <col min="3" max="3" width="5" bestFit="1" customWidth="1"/>
    <col min="4" max="4" width="6.5" bestFit="1" customWidth="1"/>
    <col min="5" max="5" width="7.875" style="2" bestFit="1" customWidth="1"/>
    <col min="6" max="6" width="20.875" style="2" customWidth="1"/>
    <col min="7" max="7" width="17.375" customWidth="1"/>
  </cols>
  <sheetData>
    <row r="1" spans="1:8" ht="3.95" customHeight="1"/>
    <row r="2" spans="1:8" s="69" customFormat="1" ht="12.95" customHeight="1" thickBot="1">
      <c r="A2" s="70" t="s">
        <v>207</v>
      </c>
      <c r="B2" s="71" t="s">
        <v>191</v>
      </c>
      <c r="C2" s="72" t="s">
        <v>192</v>
      </c>
      <c r="D2" s="72" t="s">
        <v>185</v>
      </c>
      <c r="E2" s="73" t="s">
        <v>193</v>
      </c>
      <c r="F2" s="72" t="s">
        <v>196</v>
      </c>
      <c r="G2" s="72" t="s">
        <v>197</v>
      </c>
      <c r="H2" s="73" t="s">
        <v>212</v>
      </c>
    </row>
    <row r="3" spans="1:8" ht="27.95" customHeight="1" thickTop="1">
      <c r="A3" s="68">
        <f>出品名簿一覧表!Q1</f>
        <v>27</v>
      </c>
      <c r="B3" s="62" t="str">
        <f>出品名簿一覧表!B5</f>
        <v>興文小</v>
      </c>
      <c r="C3" s="63" t="str">
        <f>出品名簿一覧表!C5</f>
        <v>A</v>
      </c>
      <c r="D3" s="63" t="str">
        <f>出品名簿一覧表!A32</f>
        <v>小3</v>
      </c>
      <c r="E3" s="64" t="s">
        <v>213</v>
      </c>
      <c r="F3" s="88">
        <f>出品名簿一覧表!F32</f>
        <v>0</v>
      </c>
      <c r="G3" s="122">
        <f>出品名簿一覧表!F5</f>
        <v>0</v>
      </c>
      <c r="H3" s="121">
        <f>出品名簿一覧表!F6</f>
        <v>0</v>
      </c>
    </row>
    <row r="4" spans="1:8" ht="3.95" customHeight="1" thickBot="1"/>
    <row r="5" spans="1:8" s="74" customFormat="1" ht="12.95" customHeight="1" thickBot="1">
      <c r="B5" s="75" t="s">
        <v>202</v>
      </c>
      <c r="C5" s="65" t="s">
        <v>203</v>
      </c>
      <c r="D5" s="65"/>
      <c r="E5" s="59"/>
      <c r="F5" s="76" t="s">
        <v>199</v>
      </c>
      <c r="G5" s="77" t="s">
        <v>200</v>
      </c>
      <c r="H5" s="77" t="s">
        <v>201</v>
      </c>
    </row>
    <row r="6" spans="1:8" ht="27.95" customHeight="1" thickTop="1" thickBot="1">
      <c r="B6" s="155"/>
      <c r="C6" s="56" t="s">
        <v>204</v>
      </c>
      <c r="F6" s="54"/>
      <c r="G6" s="55"/>
      <c r="H6" s="102" t="str">
        <f>IF(F6="","",B6-(F6+G6))</f>
        <v/>
      </c>
    </row>
    <row r="7" spans="1:8" ht="3.95" customHeight="1">
      <c r="A7" s="53"/>
      <c r="B7" s="61"/>
      <c r="C7" s="53"/>
      <c r="D7" s="53"/>
      <c r="E7" s="61"/>
      <c r="F7" s="61"/>
      <c r="G7" s="53"/>
      <c r="H7" s="53"/>
    </row>
    <row r="8" spans="1:8" ht="3.95" customHeight="1" thickBot="1"/>
    <row r="9" spans="1:8" s="59" customFormat="1" ht="12.75" customHeight="1" thickBot="1">
      <c r="A9" s="60" t="s">
        <v>190</v>
      </c>
      <c r="B9" s="57" t="s">
        <v>191</v>
      </c>
      <c r="C9" s="58" t="s">
        <v>192</v>
      </c>
      <c r="D9" s="58" t="s">
        <v>185</v>
      </c>
      <c r="E9" s="81" t="s">
        <v>193</v>
      </c>
      <c r="F9" s="82" t="s">
        <v>198</v>
      </c>
      <c r="G9" s="83" t="s">
        <v>205</v>
      </c>
      <c r="H9" s="78" t="s">
        <v>194</v>
      </c>
    </row>
    <row r="10" spans="1:8" s="1" customFormat="1" ht="24.95" customHeight="1" thickTop="1">
      <c r="A10" s="51">
        <v>1</v>
      </c>
      <c r="B10" s="46" t="str">
        <f>$B$3</f>
        <v>興文小</v>
      </c>
      <c r="C10" s="49" t="str">
        <f>$C$3</f>
        <v>A</v>
      </c>
      <c r="D10" s="49" t="str">
        <f>$D$3</f>
        <v>小3</v>
      </c>
      <c r="E10" s="45" t="str">
        <f>$E$3</f>
        <v>硬筆</v>
      </c>
      <c r="F10" s="84"/>
      <c r="G10" s="85"/>
      <c r="H10" s="79"/>
    </row>
    <row r="11" spans="1:8" ht="24.95" customHeight="1">
      <c r="A11" s="51">
        <v>2</v>
      </c>
      <c r="B11" s="46" t="str">
        <f>IF(F10="","",$B$3)</f>
        <v/>
      </c>
      <c r="C11" s="49" t="str">
        <f>IF(F10="","",$C$3)</f>
        <v/>
      </c>
      <c r="D11" s="49" t="str">
        <f>IF(F10="","",$D$3)</f>
        <v/>
      </c>
      <c r="E11" s="45" t="str">
        <f>IF(F10="","",$E$3)</f>
        <v/>
      </c>
      <c r="F11" s="86"/>
      <c r="G11" s="87"/>
      <c r="H11" s="80"/>
    </row>
    <row r="12" spans="1:8" ht="24.95" customHeight="1">
      <c r="A12" s="51">
        <v>3</v>
      </c>
      <c r="B12" s="46" t="str">
        <f t="shared" ref="B12:B75" si="0">IF(F11="","",$B$3)</f>
        <v/>
      </c>
      <c r="C12" s="49" t="str">
        <f t="shared" ref="C12:C75" si="1">IF(F11="","",$C$3)</f>
        <v/>
      </c>
      <c r="D12" s="49" t="str">
        <f t="shared" ref="D12:D75" si="2">IF(F11="","",$D$3)</f>
        <v/>
      </c>
      <c r="E12" s="45" t="str">
        <f t="shared" ref="E12:E75" si="3">IF(F11="","",$E$3)</f>
        <v/>
      </c>
      <c r="F12" s="86"/>
      <c r="G12" s="87"/>
      <c r="H12" s="80"/>
    </row>
    <row r="13" spans="1:8" ht="24.95" customHeight="1">
      <c r="A13" s="51">
        <v>4</v>
      </c>
      <c r="B13" s="46" t="str">
        <f t="shared" si="0"/>
        <v/>
      </c>
      <c r="C13" s="49" t="str">
        <f t="shared" si="1"/>
        <v/>
      </c>
      <c r="D13" s="49" t="str">
        <f t="shared" si="2"/>
        <v/>
      </c>
      <c r="E13" s="45" t="str">
        <f t="shared" si="3"/>
        <v/>
      </c>
      <c r="F13" s="86"/>
      <c r="G13" s="87"/>
      <c r="H13" s="80"/>
    </row>
    <row r="14" spans="1:8" ht="24.95" customHeight="1">
      <c r="A14" s="51">
        <v>5</v>
      </c>
      <c r="B14" s="46" t="str">
        <f t="shared" si="0"/>
        <v/>
      </c>
      <c r="C14" s="49" t="str">
        <f t="shared" si="1"/>
        <v/>
      </c>
      <c r="D14" s="49" t="str">
        <f t="shared" si="2"/>
        <v/>
      </c>
      <c r="E14" s="45" t="str">
        <f t="shared" si="3"/>
        <v/>
      </c>
      <c r="F14" s="86"/>
      <c r="G14" s="87"/>
      <c r="H14" s="80"/>
    </row>
    <row r="15" spans="1:8" ht="24.95" customHeight="1">
      <c r="A15" s="51">
        <v>6</v>
      </c>
      <c r="B15" s="46" t="str">
        <f t="shared" si="0"/>
        <v/>
      </c>
      <c r="C15" s="49" t="str">
        <f t="shared" si="1"/>
        <v/>
      </c>
      <c r="D15" s="49" t="str">
        <f t="shared" si="2"/>
        <v/>
      </c>
      <c r="E15" s="45" t="str">
        <f t="shared" si="3"/>
        <v/>
      </c>
      <c r="F15" s="86"/>
      <c r="G15" s="87"/>
      <c r="H15" s="80"/>
    </row>
    <row r="16" spans="1:8" ht="24.95" customHeight="1">
      <c r="A16" s="51">
        <v>7</v>
      </c>
      <c r="B16" s="46" t="str">
        <f t="shared" si="0"/>
        <v/>
      </c>
      <c r="C16" s="49" t="str">
        <f t="shared" si="1"/>
        <v/>
      </c>
      <c r="D16" s="49" t="str">
        <f t="shared" si="2"/>
        <v/>
      </c>
      <c r="E16" s="45" t="str">
        <f t="shared" si="3"/>
        <v/>
      </c>
      <c r="F16" s="86"/>
      <c r="G16" s="87"/>
      <c r="H16" s="80"/>
    </row>
    <row r="17" spans="1:8" ht="24.95" customHeight="1">
      <c r="A17" s="51">
        <v>8</v>
      </c>
      <c r="B17" s="46" t="str">
        <f t="shared" si="0"/>
        <v/>
      </c>
      <c r="C17" s="49" t="str">
        <f t="shared" si="1"/>
        <v/>
      </c>
      <c r="D17" s="49" t="str">
        <f t="shared" si="2"/>
        <v/>
      </c>
      <c r="E17" s="45" t="str">
        <f t="shared" si="3"/>
        <v/>
      </c>
      <c r="F17" s="86"/>
      <c r="G17" s="87"/>
      <c r="H17" s="80"/>
    </row>
    <row r="18" spans="1:8" ht="24.95" customHeight="1">
      <c r="A18" s="51">
        <v>9</v>
      </c>
      <c r="B18" s="46" t="str">
        <f t="shared" si="0"/>
        <v/>
      </c>
      <c r="C18" s="49" t="str">
        <f t="shared" si="1"/>
        <v/>
      </c>
      <c r="D18" s="49" t="str">
        <f t="shared" si="2"/>
        <v/>
      </c>
      <c r="E18" s="45" t="str">
        <f t="shared" si="3"/>
        <v/>
      </c>
      <c r="F18" s="86"/>
      <c r="G18" s="87"/>
      <c r="H18" s="80"/>
    </row>
    <row r="19" spans="1:8" ht="24.95" customHeight="1">
      <c r="A19" s="51">
        <v>10</v>
      </c>
      <c r="B19" s="46" t="str">
        <f t="shared" si="0"/>
        <v/>
      </c>
      <c r="C19" s="49" t="str">
        <f t="shared" si="1"/>
        <v/>
      </c>
      <c r="D19" s="49" t="str">
        <f t="shared" si="2"/>
        <v/>
      </c>
      <c r="E19" s="45" t="str">
        <f t="shared" si="3"/>
        <v/>
      </c>
      <c r="F19" s="86"/>
      <c r="G19" s="87"/>
      <c r="H19" s="80"/>
    </row>
    <row r="20" spans="1:8" ht="24.95" customHeight="1">
      <c r="A20" s="51">
        <v>11</v>
      </c>
      <c r="B20" s="46" t="str">
        <f t="shared" si="0"/>
        <v/>
      </c>
      <c r="C20" s="49" t="str">
        <f t="shared" si="1"/>
        <v/>
      </c>
      <c r="D20" s="49" t="str">
        <f t="shared" si="2"/>
        <v/>
      </c>
      <c r="E20" s="45" t="str">
        <f t="shared" si="3"/>
        <v/>
      </c>
      <c r="F20" s="86"/>
      <c r="G20" s="87"/>
      <c r="H20" s="80"/>
    </row>
    <row r="21" spans="1:8" ht="24.95" customHeight="1">
      <c r="A21" s="51">
        <v>12</v>
      </c>
      <c r="B21" s="46" t="str">
        <f t="shared" si="0"/>
        <v/>
      </c>
      <c r="C21" s="49" t="str">
        <f t="shared" si="1"/>
        <v/>
      </c>
      <c r="D21" s="49" t="str">
        <f t="shared" si="2"/>
        <v/>
      </c>
      <c r="E21" s="45" t="str">
        <f t="shared" si="3"/>
        <v/>
      </c>
      <c r="F21" s="86"/>
      <c r="G21" s="87"/>
      <c r="H21" s="80"/>
    </row>
    <row r="22" spans="1:8" ht="24.95" customHeight="1">
      <c r="A22" s="51">
        <v>13</v>
      </c>
      <c r="B22" s="46" t="str">
        <f t="shared" si="0"/>
        <v/>
      </c>
      <c r="C22" s="49" t="str">
        <f t="shared" si="1"/>
        <v/>
      </c>
      <c r="D22" s="49" t="str">
        <f t="shared" si="2"/>
        <v/>
      </c>
      <c r="E22" s="45" t="str">
        <f t="shared" si="3"/>
        <v/>
      </c>
      <c r="F22" s="86"/>
      <c r="G22" s="87"/>
      <c r="H22" s="80"/>
    </row>
    <row r="23" spans="1:8" ht="24.95" customHeight="1">
      <c r="A23" s="51">
        <v>14</v>
      </c>
      <c r="B23" s="46" t="str">
        <f t="shared" si="0"/>
        <v/>
      </c>
      <c r="C23" s="49" t="str">
        <f t="shared" si="1"/>
        <v/>
      </c>
      <c r="D23" s="49" t="str">
        <f t="shared" si="2"/>
        <v/>
      </c>
      <c r="E23" s="45" t="str">
        <f t="shared" si="3"/>
        <v/>
      </c>
      <c r="F23" s="86"/>
      <c r="G23" s="87"/>
      <c r="H23" s="80"/>
    </row>
    <row r="24" spans="1:8" ht="24.95" customHeight="1">
      <c r="A24" s="51">
        <v>15</v>
      </c>
      <c r="B24" s="46" t="str">
        <f t="shared" si="0"/>
        <v/>
      </c>
      <c r="C24" s="49" t="str">
        <f t="shared" si="1"/>
        <v/>
      </c>
      <c r="D24" s="49" t="str">
        <f t="shared" si="2"/>
        <v/>
      </c>
      <c r="E24" s="45" t="str">
        <f t="shared" si="3"/>
        <v/>
      </c>
      <c r="F24" s="86"/>
      <c r="G24" s="87"/>
      <c r="H24" s="80"/>
    </row>
    <row r="25" spans="1:8" ht="24.95" customHeight="1">
      <c r="A25" s="51">
        <v>16</v>
      </c>
      <c r="B25" s="46" t="str">
        <f t="shared" si="0"/>
        <v/>
      </c>
      <c r="C25" s="49" t="str">
        <f t="shared" si="1"/>
        <v/>
      </c>
      <c r="D25" s="49" t="str">
        <f t="shared" si="2"/>
        <v/>
      </c>
      <c r="E25" s="45" t="str">
        <f t="shared" si="3"/>
        <v/>
      </c>
      <c r="F25" s="86"/>
      <c r="G25" s="87"/>
      <c r="H25" s="80"/>
    </row>
    <row r="26" spans="1:8" ht="24.95" customHeight="1">
      <c r="A26" s="51">
        <v>17</v>
      </c>
      <c r="B26" s="46" t="str">
        <f t="shared" si="0"/>
        <v/>
      </c>
      <c r="C26" s="49" t="str">
        <f t="shared" si="1"/>
        <v/>
      </c>
      <c r="D26" s="49" t="str">
        <f t="shared" si="2"/>
        <v/>
      </c>
      <c r="E26" s="45" t="str">
        <f t="shared" si="3"/>
        <v/>
      </c>
      <c r="F26" s="86"/>
      <c r="G26" s="87"/>
      <c r="H26" s="80"/>
    </row>
    <row r="27" spans="1:8" ht="24.95" customHeight="1">
      <c r="A27" s="51">
        <v>18</v>
      </c>
      <c r="B27" s="46" t="str">
        <f t="shared" si="0"/>
        <v/>
      </c>
      <c r="C27" s="49" t="str">
        <f t="shared" si="1"/>
        <v/>
      </c>
      <c r="D27" s="49" t="str">
        <f t="shared" si="2"/>
        <v/>
      </c>
      <c r="E27" s="45" t="str">
        <f t="shared" si="3"/>
        <v/>
      </c>
      <c r="F27" s="86"/>
      <c r="G27" s="87"/>
      <c r="H27" s="80"/>
    </row>
    <row r="28" spans="1:8" ht="24.95" customHeight="1">
      <c r="A28" s="51">
        <v>19</v>
      </c>
      <c r="B28" s="46" t="str">
        <f t="shared" si="0"/>
        <v/>
      </c>
      <c r="C28" s="49" t="str">
        <f t="shared" si="1"/>
        <v/>
      </c>
      <c r="D28" s="49" t="str">
        <f t="shared" si="2"/>
        <v/>
      </c>
      <c r="E28" s="45" t="str">
        <f t="shared" si="3"/>
        <v/>
      </c>
      <c r="F28" s="86"/>
      <c r="G28" s="87"/>
      <c r="H28" s="80"/>
    </row>
    <row r="29" spans="1:8" ht="24.95" customHeight="1">
      <c r="A29" s="51">
        <v>20</v>
      </c>
      <c r="B29" s="46" t="str">
        <f t="shared" si="0"/>
        <v/>
      </c>
      <c r="C29" s="49" t="str">
        <f t="shared" si="1"/>
        <v/>
      </c>
      <c r="D29" s="49" t="str">
        <f t="shared" si="2"/>
        <v/>
      </c>
      <c r="E29" s="45" t="str">
        <f t="shared" si="3"/>
        <v/>
      </c>
      <c r="F29" s="86"/>
      <c r="G29" s="87"/>
      <c r="H29" s="80"/>
    </row>
    <row r="30" spans="1:8" ht="24.95" customHeight="1">
      <c r="A30" s="51">
        <v>21</v>
      </c>
      <c r="B30" s="46" t="str">
        <f t="shared" si="0"/>
        <v/>
      </c>
      <c r="C30" s="49" t="str">
        <f t="shared" si="1"/>
        <v/>
      </c>
      <c r="D30" s="49" t="str">
        <f t="shared" si="2"/>
        <v/>
      </c>
      <c r="E30" s="45" t="str">
        <f t="shared" si="3"/>
        <v/>
      </c>
      <c r="F30" s="86"/>
      <c r="G30" s="87"/>
      <c r="H30" s="80"/>
    </row>
    <row r="31" spans="1:8" ht="24.95" customHeight="1">
      <c r="A31" s="51">
        <v>22</v>
      </c>
      <c r="B31" s="46" t="str">
        <f t="shared" si="0"/>
        <v/>
      </c>
      <c r="C31" s="49" t="str">
        <f t="shared" si="1"/>
        <v/>
      </c>
      <c r="D31" s="49" t="str">
        <f t="shared" si="2"/>
        <v/>
      </c>
      <c r="E31" s="45" t="str">
        <f t="shared" si="3"/>
        <v/>
      </c>
      <c r="F31" s="86"/>
      <c r="G31" s="87"/>
      <c r="H31" s="80"/>
    </row>
    <row r="32" spans="1:8" ht="24.95" customHeight="1">
      <c r="A32" s="51">
        <v>23</v>
      </c>
      <c r="B32" s="46" t="str">
        <f t="shared" si="0"/>
        <v/>
      </c>
      <c r="C32" s="49" t="str">
        <f t="shared" si="1"/>
        <v/>
      </c>
      <c r="D32" s="49" t="str">
        <f t="shared" si="2"/>
        <v/>
      </c>
      <c r="E32" s="45" t="str">
        <f t="shared" si="3"/>
        <v/>
      </c>
      <c r="F32" s="86"/>
      <c r="G32" s="87"/>
      <c r="H32" s="80"/>
    </row>
    <row r="33" spans="1:8" ht="24.95" customHeight="1">
      <c r="A33" s="51">
        <v>24</v>
      </c>
      <c r="B33" s="46" t="str">
        <f t="shared" si="0"/>
        <v/>
      </c>
      <c r="C33" s="49" t="str">
        <f t="shared" si="1"/>
        <v/>
      </c>
      <c r="D33" s="49" t="str">
        <f t="shared" si="2"/>
        <v/>
      </c>
      <c r="E33" s="45" t="str">
        <f t="shared" si="3"/>
        <v/>
      </c>
      <c r="F33" s="86"/>
      <c r="G33" s="87"/>
      <c r="H33" s="80"/>
    </row>
    <row r="34" spans="1:8" ht="24.95" customHeight="1">
      <c r="A34" s="91">
        <v>25</v>
      </c>
      <c r="B34" s="92" t="str">
        <f t="shared" si="0"/>
        <v/>
      </c>
      <c r="C34" s="93" t="str">
        <f t="shared" si="1"/>
        <v/>
      </c>
      <c r="D34" s="93" t="str">
        <f t="shared" si="2"/>
        <v/>
      </c>
      <c r="E34" s="94" t="str">
        <f t="shared" si="3"/>
        <v/>
      </c>
      <c r="F34" s="95"/>
      <c r="G34" s="96"/>
      <c r="H34" s="97"/>
    </row>
    <row r="35" spans="1:8" ht="24.95" customHeight="1">
      <c r="A35" s="51">
        <v>26</v>
      </c>
      <c r="B35" s="46" t="str">
        <f t="shared" si="0"/>
        <v/>
      </c>
      <c r="C35" s="49" t="str">
        <f t="shared" si="1"/>
        <v/>
      </c>
      <c r="D35" s="49" t="str">
        <f t="shared" si="2"/>
        <v/>
      </c>
      <c r="E35" s="45" t="str">
        <f t="shared" si="3"/>
        <v/>
      </c>
      <c r="F35" s="84"/>
      <c r="G35" s="89"/>
      <c r="H35" s="90"/>
    </row>
    <row r="36" spans="1:8" ht="24.95" customHeight="1">
      <c r="A36" s="51">
        <v>27</v>
      </c>
      <c r="B36" s="46" t="str">
        <f t="shared" si="0"/>
        <v/>
      </c>
      <c r="C36" s="49" t="str">
        <f t="shared" si="1"/>
        <v/>
      </c>
      <c r="D36" s="49" t="str">
        <f t="shared" si="2"/>
        <v/>
      </c>
      <c r="E36" s="45" t="str">
        <f t="shared" si="3"/>
        <v/>
      </c>
      <c r="F36" s="86"/>
      <c r="G36" s="87"/>
      <c r="H36" s="80"/>
    </row>
    <row r="37" spans="1:8" ht="24.95" customHeight="1">
      <c r="A37" s="51">
        <v>28</v>
      </c>
      <c r="B37" s="46" t="str">
        <f t="shared" si="0"/>
        <v/>
      </c>
      <c r="C37" s="49" t="str">
        <f t="shared" si="1"/>
        <v/>
      </c>
      <c r="D37" s="49" t="str">
        <f t="shared" si="2"/>
        <v/>
      </c>
      <c r="E37" s="45" t="str">
        <f t="shared" si="3"/>
        <v/>
      </c>
      <c r="F37" s="86"/>
      <c r="G37" s="87"/>
      <c r="H37" s="80"/>
    </row>
    <row r="38" spans="1:8" ht="24.95" customHeight="1">
      <c r="A38" s="51">
        <v>29</v>
      </c>
      <c r="B38" s="46" t="str">
        <f t="shared" si="0"/>
        <v/>
      </c>
      <c r="C38" s="49" t="str">
        <f t="shared" si="1"/>
        <v/>
      </c>
      <c r="D38" s="49" t="str">
        <f t="shared" si="2"/>
        <v/>
      </c>
      <c r="E38" s="45" t="str">
        <f t="shared" si="3"/>
        <v/>
      </c>
      <c r="F38" s="86"/>
      <c r="G38" s="87"/>
      <c r="H38" s="80"/>
    </row>
    <row r="39" spans="1:8" ht="24.95" customHeight="1">
      <c r="A39" s="51">
        <v>30</v>
      </c>
      <c r="B39" s="46" t="str">
        <f t="shared" si="0"/>
        <v/>
      </c>
      <c r="C39" s="49" t="str">
        <f t="shared" si="1"/>
        <v/>
      </c>
      <c r="D39" s="49" t="str">
        <f t="shared" si="2"/>
        <v/>
      </c>
      <c r="E39" s="45" t="str">
        <f t="shared" si="3"/>
        <v/>
      </c>
      <c r="F39" s="86"/>
      <c r="G39" s="87"/>
      <c r="H39" s="80"/>
    </row>
    <row r="40" spans="1:8" ht="24.95" customHeight="1">
      <c r="A40" s="51">
        <v>31</v>
      </c>
      <c r="B40" s="46" t="str">
        <f t="shared" si="0"/>
        <v/>
      </c>
      <c r="C40" s="49" t="str">
        <f t="shared" si="1"/>
        <v/>
      </c>
      <c r="D40" s="49" t="str">
        <f t="shared" si="2"/>
        <v/>
      </c>
      <c r="E40" s="45" t="str">
        <f t="shared" si="3"/>
        <v/>
      </c>
      <c r="F40" s="86"/>
      <c r="G40" s="87"/>
      <c r="H40" s="80"/>
    </row>
    <row r="41" spans="1:8" ht="24.95" customHeight="1">
      <c r="A41" s="51">
        <v>32</v>
      </c>
      <c r="B41" s="46" t="str">
        <f t="shared" si="0"/>
        <v/>
      </c>
      <c r="C41" s="49" t="str">
        <f t="shared" si="1"/>
        <v/>
      </c>
      <c r="D41" s="49" t="str">
        <f t="shared" si="2"/>
        <v/>
      </c>
      <c r="E41" s="45" t="str">
        <f t="shared" si="3"/>
        <v/>
      </c>
      <c r="F41" s="86"/>
      <c r="G41" s="87"/>
      <c r="H41" s="80"/>
    </row>
    <row r="42" spans="1:8" ht="24.95" customHeight="1">
      <c r="A42" s="51">
        <v>33</v>
      </c>
      <c r="B42" s="46" t="str">
        <f t="shared" si="0"/>
        <v/>
      </c>
      <c r="C42" s="49" t="str">
        <f t="shared" si="1"/>
        <v/>
      </c>
      <c r="D42" s="49" t="str">
        <f t="shared" si="2"/>
        <v/>
      </c>
      <c r="E42" s="45" t="str">
        <f t="shared" si="3"/>
        <v/>
      </c>
      <c r="F42" s="86"/>
      <c r="G42" s="87"/>
      <c r="H42" s="80"/>
    </row>
    <row r="43" spans="1:8" ht="24.95" customHeight="1">
      <c r="A43" s="51">
        <v>34</v>
      </c>
      <c r="B43" s="46" t="str">
        <f t="shared" si="0"/>
        <v/>
      </c>
      <c r="C43" s="49" t="str">
        <f t="shared" si="1"/>
        <v/>
      </c>
      <c r="D43" s="49" t="str">
        <f t="shared" si="2"/>
        <v/>
      </c>
      <c r="E43" s="45" t="str">
        <f t="shared" si="3"/>
        <v/>
      </c>
      <c r="F43" s="86"/>
      <c r="G43" s="87"/>
      <c r="H43" s="80"/>
    </row>
    <row r="44" spans="1:8" ht="24.95" customHeight="1">
      <c r="A44" s="51">
        <v>35</v>
      </c>
      <c r="B44" s="46" t="str">
        <f t="shared" si="0"/>
        <v/>
      </c>
      <c r="C44" s="49" t="str">
        <f t="shared" si="1"/>
        <v/>
      </c>
      <c r="D44" s="49" t="str">
        <f t="shared" si="2"/>
        <v/>
      </c>
      <c r="E44" s="45" t="str">
        <f t="shared" si="3"/>
        <v/>
      </c>
      <c r="F44" s="86"/>
      <c r="G44" s="87"/>
      <c r="H44" s="80"/>
    </row>
    <row r="45" spans="1:8" ht="24.95" customHeight="1">
      <c r="A45" s="51">
        <v>36</v>
      </c>
      <c r="B45" s="46" t="str">
        <f t="shared" si="0"/>
        <v/>
      </c>
      <c r="C45" s="49" t="str">
        <f t="shared" si="1"/>
        <v/>
      </c>
      <c r="D45" s="49" t="str">
        <f t="shared" si="2"/>
        <v/>
      </c>
      <c r="E45" s="45" t="str">
        <f t="shared" si="3"/>
        <v/>
      </c>
      <c r="F45" s="86"/>
      <c r="G45" s="87"/>
      <c r="H45" s="80"/>
    </row>
    <row r="46" spans="1:8" ht="24.95" customHeight="1">
      <c r="A46" s="51">
        <v>37</v>
      </c>
      <c r="B46" s="46" t="str">
        <f t="shared" si="0"/>
        <v/>
      </c>
      <c r="C46" s="49" t="str">
        <f t="shared" si="1"/>
        <v/>
      </c>
      <c r="D46" s="49" t="str">
        <f t="shared" si="2"/>
        <v/>
      </c>
      <c r="E46" s="45" t="str">
        <f t="shared" si="3"/>
        <v/>
      </c>
      <c r="F46" s="86"/>
      <c r="G46" s="87"/>
      <c r="H46" s="80"/>
    </row>
    <row r="47" spans="1:8" ht="24.95" customHeight="1">
      <c r="A47" s="51">
        <v>38</v>
      </c>
      <c r="B47" s="46" t="str">
        <f t="shared" si="0"/>
        <v/>
      </c>
      <c r="C47" s="49" t="str">
        <f t="shared" si="1"/>
        <v/>
      </c>
      <c r="D47" s="49" t="str">
        <f t="shared" si="2"/>
        <v/>
      </c>
      <c r="E47" s="45" t="str">
        <f t="shared" si="3"/>
        <v/>
      </c>
      <c r="F47" s="86"/>
      <c r="G47" s="87"/>
      <c r="H47" s="80"/>
    </row>
    <row r="48" spans="1:8" ht="24.95" customHeight="1">
      <c r="A48" s="51">
        <v>39</v>
      </c>
      <c r="B48" s="46" t="str">
        <f t="shared" si="0"/>
        <v/>
      </c>
      <c r="C48" s="49" t="str">
        <f t="shared" si="1"/>
        <v/>
      </c>
      <c r="D48" s="49" t="str">
        <f t="shared" si="2"/>
        <v/>
      </c>
      <c r="E48" s="45" t="str">
        <f t="shared" si="3"/>
        <v/>
      </c>
      <c r="F48" s="86"/>
      <c r="G48" s="87"/>
      <c r="H48" s="80"/>
    </row>
    <row r="49" spans="1:8" ht="24.95" customHeight="1">
      <c r="A49" s="51">
        <v>40</v>
      </c>
      <c r="B49" s="46" t="str">
        <f t="shared" si="0"/>
        <v/>
      </c>
      <c r="C49" s="49" t="str">
        <f t="shared" si="1"/>
        <v/>
      </c>
      <c r="D49" s="49" t="str">
        <f t="shared" si="2"/>
        <v/>
      </c>
      <c r="E49" s="45" t="str">
        <f t="shared" si="3"/>
        <v/>
      </c>
      <c r="F49" s="86"/>
      <c r="G49" s="87"/>
      <c r="H49" s="80"/>
    </row>
    <row r="50" spans="1:8" ht="24.95" customHeight="1">
      <c r="A50" s="51">
        <v>41</v>
      </c>
      <c r="B50" s="46" t="str">
        <f t="shared" si="0"/>
        <v/>
      </c>
      <c r="C50" s="49" t="str">
        <f t="shared" si="1"/>
        <v/>
      </c>
      <c r="D50" s="49" t="str">
        <f t="shared" si="2"/>
        <v/>
      </c>
      <c r="E50" s="45" t="str">
        <f t="shared" si="3"/>
        <v/>
      </c>
      <c r="F50" s="86"/>
      <c r="G50" s="87"/>
      <c r="H50" s="80"/>
    </row>
    <row r="51" spans="1:8" ht="24.95" customHeight="1">
      <c r="A51" s="51">
        <v>42</v>
      </c>
      <c r="B51" s="46" t="str">
        <f t="shared" si="0"/>
        <v/>
      </c>
      <c r="C51" s="49" t="str">
        <f t="shared" si="1"/>
        <v/>
      </c>
      <c r="D51" s="49" t="str">
        <f t="shared" si="2"/>
        <v/>
      </c>
      <c r="E51" s="45" t="str">
        <f t="shared" si="3"/>
        <v/>
      </c>
      <c r="F51" s="86"/>
      <c r="G51" s="87"/>
      <c r="H51" s="80"/>
    </row>
    <row r="52" spans="1:8" ht="24.95" customHeight="1">
      <c r="A52" s="51">
        <v>43</v>
      </c>
      <c r="B52" s="46" t="str">
        <f t="shared" si="0"/>
        <v/>
      </c>
      <c r="C52" s="49" t="str">
        <f t="shared" si="1"/>
        <v/>
      </c>
      <c r="D52" s="49" t="str">
        <f t="shared" si="2"/>
        <v/>
      </c>
      <c r="E52" s="45" t="str">
        <f t="shared" si="3"/>
        <v/>
      </c>
      <c r="F52" s="86"/>
      <c r="G52" s="87"/>
      <c r="H52" s="80"/>
    </row>
    <row r="53" spans="1:8" ht="24.95" customHeight="1">
      <c r="A53" s="51">
        <v>44</v>
      </c>
      <c r="B53" s="46" t="str">
        <f t="shared" si="0"/>
        <v/>
      </c>
      <c r="C53" s="49" t="str">
        <f t="shared" si="1"/>
        <v/>
      </c>
      <c r="D53" s="49" t="str">
        <f t="shared" si="2"/>
        <v/>
      </c>
      <c r="E53" s="45" t="str">
        <f t="shared" si="3"/>
        <v/>
      </c>
      <c r="F53" s="86"/>
      <c r="G53" s="87"/>
      <c r="H53" s="80"/>
    </row>
    <row r="54" spans="1:8" ht="24.95" customHeight="1">
      <c r="A54" s="51">
        <v>45</v>
      </c>
      <c r="B54" s="46" t="str">
        <f t="shared" si="0"/>
        <v/>
      </c>
      <c r="C54" s="49" t="str">
        <f t="shared" si="1"/>
        <v/>
      </c>
      <c r="D54" s="49" t="str">
        <f t="shared" si="2"/>
        <v/>
      </c>
      <c r="E54" s="45" t="str">
        <f t="shared" si="3"/>
        <v/>
      </c>
      <c r="F54" s="86"/>
      <c r="G54" s="87"/>
      <c r="H54" s="80"/>
    </row>
    <row r="55" spans="1:8" ht="24.95" customHeight="1">
      <c r="A55" s="51">
        <v>46</v>
      </c>
      <c r="B55" s="46" t="str">
        <f t="shared" si="0"/>
        <v/>
      </c>
      <c r="C55" s="49" t="str">
        <f t="shared" si="1"/>
        <v/>
      </c>
      <c r="D55" s="49" t="str">
        <f t="shared" si="2"/>
        <v/>
      </c>
      <c r="E55" s="45" t="str">
        <f t="shared" si="3"/>
        <v/>
      </c>
      <c r="F55" s="86"/>
      <c r="G55" s="87"/>
      <c r="H55" s="80"/>
    </row>
    <row r="56" spans="1:8" ht="24.95" customHeight="1">
      <c r="A56" s="51">
        <v>47</v>
      </c>
      <c r="B56" s="46" t="str">
        <f t="shared" si="0"/>
        <v/>
      </c>
      <c r="C56" s="49" t="str">
        <f t="shared" si="1"/>
        <v/>
      </c>
      <c r="D56" s="49" t="str">
        <f t="shared" si="2"/>
        <v/>
      </c>
      <c r="E56" s="45" t="str">
        <f t="shared" si="3"/>
        <v/>
      </c>
      <c r="F56" s="86"/>
      <c r="G56" s="87"/>
      <c r="H56" s="80"/>
    </row>
    <row r="57" spans="1:8" ht="24.95" customHeight="1">
      <c r="A57" s="51">
        <v>48</v>
      </c>
      <c r="B57" s="46" t="str">
        <f t="shared" si="0"/>
        <v/>
      </c>
      <c r="C57" s="49" t="str">
        <f t="shared" si="1"/>
        <v/>
      </c>
      <c r="D57" s="49" t="str">
        <f t="shared" si="2"/>
        <v/>
      </c>
      <c r="E57" s="45" t="str">
        <f t="shared" si="3"/>
        <v/>
      </c>
      <c r="F57" s="86"/>
      <c r="G57" s="87"/>
      <c r="H57" s="80"/>
    </row>
    <row r="58" spans="1:8" ht="24.95" customHeight="1">
      <c r="A58" s="98">
        <v>49</v>
      </c>
      <c r="B58" s="47" t="str">
        <f t="shared" si="0"/>
        <v/>
      </c>
      <c r="C58" s="48" t="str">
        <f t="shared" si="1"/>
        <v/>
      </c>
      <c r="D58" s="48" t="str">
        <f t="shared" si="2"/>
        <v/>
      </c>
      <c r="E58" s="4" t="str">
        <f t="shared" si="3"/>
        <v/>
      </c>
      <c r="F58" s="86"/>
      <c r="G58" s="87"/>
      <c r="H58" s="80"/>
    </row>
    <row r="59" spans="1:8" ht="24.95" customHeight="1">
      <c r="A59" s="99">
        <v>50</v>
      </c>
      <c r="B59" s="100" t="str">
        <f t="shared" si="0"/>
        <v/>
      </c>
      <c r="C59" s="50" t="str">
        <f t="shared" si="1"/>
        <v/>
      </c>
      <c r="D59" s="50" t="str">
        <f t="shared" si="2"/>
        <v/>
      </c>
      <c r="E59" s="101" t="str">
        <f t="shared" si="3"/>
        <v/>
      </c>
      <c r="F59" s="95"/>
      <c r="G59" s="96"/>
      <c r="H59" s="97"/>
    </row>
    <row r="60" spans="1:8" ht="24.95" customHeight="1">
      <c r="A60" s="51">
        <v>51</v>
      </c>
      <c r="B60" s="46" t="str">
        <f t="shared" si="0"/>
        <v/>
      </c>
      <c r="C60" s="49" t="str">
        <f t="shared" si="1"/>
        <v/>
      </c>
      <c r="D60" s="49" t="str">
        <f t="shared" si="2"/>
        <v/>
      </c>
      <c r="E60" s="45" t="str">
        <f t="shared" si="3"/>
        <v/>
      </c>
      <c r="F60" s="84"/>
      <c r="G60" s="89"/>
      <c r="H60" s="90"/>
    </row>
    <row r="61" spans="1:8" ht="24.95" customHeight="1">
      <c r="A61" s="51">
        <v>52</v>
      </c>
      <c r="B61" s="46" t="str">
        <f t="shared" si="0"/>
        <v/>
      </c>
      <c r="C61" s="49" t="str">
        <f t="shared" si="1"/>
        <v/>
      </c>
      <c r="D61" s="49" t="str">
        <f t="shared" si="2"/>
        <v/>
      </c>
      <c r="E61" s="45" t="str">
        <f t="shared" si="3"/>
        <v/>
      </c>
      <c r="F61" s="86"/>
      <c r="G61" s="87"/>
      <c r="H61" s="80"/>
    </row>
    <row r="62" spans="1:8" ht="24.95" customHeight="1">
      <c r="A62" s="51">
        <v>53</v>
      </c>
      <c r="B62" s="46" t="str">
        <f t="shared" si="0"/>
        <v/>
      </c>
      <c r="C62" s="49" t="str">
        <f t="shared" si="1"/>
        <v/>
      </c>
      <c r="D62" s="49" t="str">
        <f t="shared" si="2"/>
        <v/>
      </c>
      <c r="E62" s="45" t="str">
        <f t="shared" si="3"/>
        <v/>
      </c>
      <c r="F62" s="86"/>
      <c r="G62" s="87"/>
      <c r="H62" s="80"/>
    </row>
    <row r="63" spans="1:8" ht="24.95" customHeight="1">
      <c r="A63" s="51">
        <v>54</v>
      </c>
      <c r="B63" s="46" t="str">
        <f t="shared" si="0"/>
        <v/>
      </c>
      <c r="C63" s="49" t="str">
        <f t="shared" si="1"/>
        <v/>
      </c>
      <c r="D63" s="49" t="str">
        <f t="shared" si="2"/>
        <v/>
      </c>
      <c r="E63" s="45" t="str">
        <f t="shared" si="3"/>
        <v/>
      </c>
      <c r="F63" s="86"/>
      <c r="G63" s="87"/>
      <c r="H63" s="80"/>
    </row>
    <row r="64" spans="1:8" ht="24.95" customHeight="1">
      <c r="A64" s="51">
        <v>55</v>
      </c>
      <c r="B64" s="46" t="str">
        <f t="shared" si="0"/>
        <v/>
      </c>
      <c r="C64" s="49" t="str">
        <f t="shared" si="1"/>
        <v/>
      </c>
      <c r="D64" s="49" t="str">
        <f t="shared" si="2"/>
        <v/>
      </c>
      <c r="E64" s="45" t="str">
        <f t="shared" si="3"/>
        <v/>
      </c>
      <c r="F64" s="86"/>
      <c r="G64" s="87"/>
      <c r="H64" s="80"/>
    </row>
    <row r="65" spans="1:8" ht="24.95" customHeight="1">
      <c r="A65" s="51">
        <v>56</v>
      </c>
      <c r="B65" s="46" t="str">
        <f t="shared" si="0"/>
        <v/>
      </c>
      <c r="C65" s="49" t="str">
        <f t="shared" si="1"/>
        <v/>
      </c>
      <c r="D65" s="49" t="str">
        <f t="shared" si="2"/>
        <v/>
      </c>
      <c r="E65" s="45" t="str">
        <f t="shared" si="3"/>
        <v/>
      </c>
      <c r="F65" s="86"/>
      <c r="G65" s="87"/>
      <c r="H65" s="80"/>
    </row>
    <row r="66" spans="1:8" ht="24.95" customHeight="1">
      <c r="A66" s="51">
        <v>57</v>
      </c>
      <c r="B66" s="46" t="str">
        <f t="shared" si="0"/>
        <v/>
      </c>
      <c r="C66" s="49" t="str">
        <f t="shared" si="1"/>
        <v/>
      </c>
      <c r="D66" s="49" t="str">
        <f t="shared" si="2"/>
        <v/>
      </c>
      <c r="E66" s="45" t="str">
        <f t="shared" si="3"/>
        <v/>
      </c>
      <c r="F66" s="86"/>
      <c r="G66" s="87"/>
      <c r="H66" s="80"/>
    </row>
    <row r="67" spans="1:8" ht="24.95" customHeight="1">
      <c r="A67" s="51">
        <v>58</v>
      </c>
      <c r="B67" s="46" t="str">
        <f t="shared" si="0"/>
        <v/>
      </c>
      <c r="C67" s="49" t="str">
        <f t="shared" si="1"/>
        <v/>
      </c>
      <c r="D67" s="49" t="str">
        <f t="shared" si="2"/>
        <v/>
      </c>
      <c r="E67" s="45" t="str">
        <f t="shared" si="3"/>
        <v/>
      </c>
      <c r="F67" s="86"/>
      <c r="G67" s="87"/>
      <c r="H67" s="80"/>
    </row>
    <row r="68" spans="1:8" ht="24.95" customHeight="1">
      <c r="A68" s="51">
        <v>59</v>
      </c>
      <c r="B68" s="46" t="str">
        <f t="shared" si="0"/>
        <v/>
      </c>
      <c r="C68" s="49" t="str">
        <f t="shared" si="1"/>
        <v/>
      </c>
      <c r="D68" s="49" t="str">
        <f t="shared" si="2"/>
        <v/>
      </c>
      <c r="E68" s="45" t="str">
        <f t="shared" si="3"/>
        <v/>
      </c>
      <c r="F68" s="86"/>
      <c r="G68" s="87"/>
      <c r="H68" s="80"/>
    </row>
    <row r="69" spans="1:8" ht="24.95" customHeight="1">
      <c r="A69" s="51">
        <v>60</v>
      </c>
      <c r="B69" s="46" t="str">
        <f t="shared" si="0"/>
        <v/>
      </c>
      <c r="C69" s="49" t="str">
        <f t="shared" si="1"/>
        <v/>
      </c>
      <c r="D69" s="49" t="str">
        <f t="shared" si="2"/>
        <v/>
      </c>
      <c r="E69" s="45" t="str">
        <f t="shared" si="3"/>
        <v/>
      </c>
      <c r="F69" s="86"/>
      <c r="G69" s="87"/>
      <c r="H69" s="80"/>
    </row>
    <row r="70" spans="1:8" ht="24.95" customHeight="1">
      <c r="A70" s="51">
        <v>61</v>
      </c>
      <c r="B70" s="46" t="str">
        <f t="shared" si="0"/>
        <v/>
      </c>
      <c r="C70" s="49" t="str">
        <f t="shared" si="1"/>
        <v/>
      </c>
      <c r="D70" s="49" t="str">
        <f t="shared" si="2"/>
        <v/>
      </c>
      <c r="E70" s="45" t="str">
        <f t="shared" si="3"/>
        <v/>
      </c>
      <c r="F70" s="86"/>
      <c r="G70" s="87"/>
      <c r="H70" s="80"/>
    </row>
    <row r="71" spans="1:8" ht="24.95" customHeight="1">
      <c r="A71" s="51">
        <v>62</v>
      </c>
      <c r="B71" s="46" t="str">
        <f t="shared" si="0"/>
        <v/>
      </c>
      <c r="C71" s="49" t="str">
        <f t="shared" si="1"/>
        <v/>
      </c>
      <c r="D71" s="49" t="str">
        <f t="shared" si="2"/>
        <v/>
      </c>
      <c r="E71" s="45" t="str">
        <f t="shared" si="3"/>
        <v/>
      </c>
      <c r="F71" s="86"/>
      <c r="G71" s="87"/>
      <c r="H71" s="80"/>
    </row>
    <row r="72" spans="1:8" ht="24.95" customHeight="1">
      <c r="A72" s="51">
        <v>63</v>
      </c>
      <c r="B72" s="46" t="str">
        <f t="shared" si="0"/>
        <v/>
      </c>
      <c r="C72" s="49" t="str">
        <f t="shared" si="1"/>
        <v/>
      </c>
      <c r="D72" s="49" t="str">
        <f t="shared" si="2"/>
        <v/>
      </c>
      <c r="E72" s="45" t="str">
        <f t="shared" si="3"/>
        <v/>
      </c>
      <c r="F72" s="86"/>
      <c r="G72" s="87"/>
      <c r="H72" s="80"/>
    </row>
    <row r="73" spans="1:8" ht="24.95" customHeight="1">
      <c r="A73" s="51">
        <v>64</v>
      </c>
      <c r="B73" s="46" t="str">
        <f t="shared" si="0"/>
        <v/>
      </c>
      <c r="C73" s="49" t="str">
        <f t="shared" si="1"/>
        <v/>
      </c>
      <c r="D73" s="49" t="str">
        <f t="shared" si="2"/>
        <v/>
      </c>
      <c r="E73" s="45" t="str">
        <f t="shared" si="3"/>
        <v/>
      </c>
      <c r="F73" s="86"/>
      <c r="G73" s="87"/>
      <c r="H73" s="80"/>
    </row>
    <row r="74" spans="1:8" ht="24.95" customHeight="1">
      <c r="A74" s="51">
        <v>65</v>
      </c>
      <c r="B74" s="46" t="str">
        <f t="shared" si="0"/>
        <v/>
      </c>
      <c r="C74" s="49" t="str">
        <f t="shared" si="1"/>
        <v/>
      </c>
      <c r="D74" s="49" t="str">
        <f t="shared" si="2"/>
        <v/>
      </c>
      <c r="E74" s="45" t="str">
        <f t="shared" si="3"/>
        <v/>
      </c>
      <c r="F74" s="86"/>
      <c r="G74" s="87"/>
      <c r="H74" s="80"/>
    </row>
    <row r="75" spans="1:8" ht="24.95" customHeight="1">
      <c r="A75" s="51">
        <v>66</v>
      </c>
      <c r="B75" s="46" t="str">
        <f t="shared" si="0"/>
        <v/>
      </c>
      <c r="C75" s="49" t="str">
        <f t="shared" si="1"/>
        <v/>
      </c>
      <c r="D75" s="49" t="str">
        <f t="shared" si="2"/>
        <v/>
      </c>
      <c r="E75" s="45" t="str">
        <f t="shared" si="3"/>
        <v/>
      </c>
      <c r="F75" s="86"/>
      <c r="G75" s="87"/>
      <c r="H75" s="80"/>
    </row>
    <row r="76" spans="1:8" ht="24.95" customHeight="1">
      <c r="A76" s="51">
        <v>67</v>
      </c>
      <c r="B76" s="46" t="str">
        <f t="shared" ref="B76:B139" si="4">IF(F75="","",$B$3)</f>
        <v/>
      </c>
      <c r="C76" s="49" t="str">
        <f t="shared" ref="C76:C139" si="5">IF(F75="","",$C$3)</f>
        <v/>
      </c>
      <c r="D76" s="49" t="str">
        <f t="shared" ref="D76:D139" si="6">IF(F75="","",$D$3)</f>
        <v/>
      </c>
      <c r="E76" s="45" t="str">
        <f t="shared" ref="E76:E139" si="7">IF(F75="","",$E$3)</f>
        <v/>
      </c>
      <c r="F76" s="86"/>
      <c r="G76" s="87"/>
      <c r="H76" s="80"/>
    </row>
    <row r="77" spans="1:8" ht="24.95" customHeight="1">
      <c r="A77" s="51">
        <v>68</v>
      </c>
      <c r="B77" s="46" t="str">
        <f t="shared" si="4"/>
        <v/>
      </c>
      <c r="C77" s="49" t="str">
        <f t="shared" si="5"/>
        <v/>
      </c>
      <c r="D77" s="49" t="str">
        <f t="shared" si="6"/>
        <v/>
      </c>
      <c r="E77" s="45" t="str">
        <f t="shared" si="7"/>
        <v/>
      </c>
      <c r="F77" s="86"/>
      <c r="G77" s="87"/>
      <c r="H77" s="80"/>
    </row>
    <row r="78" spans="1:8" ht="24.95" customHeight="1">
      <c r="A78" s="51">
        <v>69</v>
      </c>
      <c r="B78" s="46" t="str">
        <f t="shared" si="4"/>
        <v/>
      </c>
      <c r="C78" s="49" t="str">
        <f t="shared" si="5"/>
        <v/>
      </c>
      <c r="D78" s="49" t="str">
        <f t="shared" si="6"/>
        <v/>
      </c>
      <c r="E78" s="45" t="str">
        <f t="shared" si="7"/>
        <v/>
      </c>
      <c r="F78" s="86"/>
      <c r="G78" s="87"/>
      <c r="H78" s="80"/>
    </row>
    <row r="79" spans="1:8" ht="24.95" customHeight="1">
      <c r="A79" s="51">
        <v>70</v>
      </c>
      <c r="B79" s="46" t="str">
        <f t="shared" si="4"/>
        <v/>
      </c>
      <c r="C79" s="49" t="str">
        <f t="shared" si="5"/>
        <v/>
      </c>
      <c r="D79" s="49" t="str">
        <f t="shared" si="6"/>
        <v/>
      </c>
      <c r="E79" s="45" t="str">
        <f t="shared" si="7"/>
        <v/>
      </c>
      <c r="F79" s="86"/>
      <c r="G79" s="87"/>
      <c r="H79" s="80"/>
    </row>
    <row r="80" spans="1:8" ht="24.95" customHeight="1">
      <c r="A80" s="51">
        <v>71</v>
      </c>
      <c r="B80" s="46" t="str">
        <f t="shared" si="4"/>
        <v/>
      </c>
      <c r="C80" s="49" t="str">
        <f t="shared" si="5"/>
        <v/>
      </c>
      <c r="D80" s="49" t="str">
        <f t="shared" si="6"/>
        <v/>
      </c>
      <c r="E80" s="45" t="str">
        <f t="shared" si="7"/>
        <v/>
      </c>
      <c r="F80" s="86"/>
      <c r="G80" s="87"/>
      <c r="H80" s="80"/>
    </row>
    <row r="81" spans="1:8" ht="24.95" customHeight="1">
      <c r="A81" s="51">
        <v>72</v>
      </c>
      <c r="B81" s="46" t="str">
        <f t="shared" si="4"/>
        <v/>
      </c>
      <c r="C81" s="49" t="str">
        <f t="shared" si="5"/>
        <v/>
      </c>
      <c r="D81" s="49" t="str">
        <f t="shared" si="6"/>
        <v/>
      </c>
      <c r="E81" s="45" t="str">
        <f t="shared" si="7"/>
        <v/>
      </c>
      <c r="F81" s="86"/>
      <c r="G81" s="87"/>
      <c r="H81" s="80"/>
    </row>
    <row r="82" spans="1:8" ht="24.95" customHeight="1">
      <c r="A82" s="51">
        <v>73</v>
      </c>
      <c r="B82" s="46" t="str">
        <f t="shared" si="4"/>
        <v/>
      </c>
      <c r="C82" s="49" t="str">
        <f t="shared" si="5"/>
        <v/>
      </c>
      <c r="D82" s="49" t="str">
        <f t="shared" si="6"/>
        <v/>
      </c>
      <c r="E82" s="45" t="str">
        <f t="shared" si="7"/>
        <v/>
      </c>
      <c r="F82" s="86"/>
      <c r="G82" s="87"/>
      <c r="H82" s="80"/>
    </row>
    <row r="83" spans="1:8" ht="24.95" customHeight="1">
      <c r="A83" s="51">
        <v>74</v>
      </c>
      <c r="B83" s="46" t="str">
        <f t="shared" si="4"/>
        <v/>
      </c>
      <c r="C83" s="49" t="str">
        <f t="shared" si="5"/>
        <v/>
      </c>
      <c r="D83" s="49" t="str">
        <f t="shared" si="6"/>
        <v/>
      </c>
      <c r="E83" s="45" t="str">
        <f t="shared" si="7"/>
        <v/>
      </c>
      <c r="F83" s="86"/>
      <c r="G83" s="87"/>
      <c r="H83" s="80"/>
    </row>
    <row r="84" spans="1:8" ht="24.95" customHeight="1">
      <c r="A84" s="91">
        <v>75</v>
      </c>
      <c r="B84" s="92" t="str">
        <f t="shared" si="4"/>
        <v/>
      </c>
      <c r="C84" s="93" t="str">
        <f t="shared" si="5"/>
        <v/>
      </c>
      <c r="D84" s="93" t="str">
        <f t="shared" si="6"/>
        <v/>
      </c>
      <c r="E84" s="94" t="str">
        <f t="shared" si="7"/>
        <v/>
      </c>
      <c r="F84" s="95"/>
      <c r="G84" s="96"/>
      <c r="H84" s="97"/>
    </row>
    <row r="85" spans="1:8" ht="24.95" customHeight="1">
      <c r="A85" s="51">
        <v>76</v>
      </c>
      <c r="B85" s="46" t="str">
        <f t="shared" si="4"/>
        <v/>
      </c>
      <c r="C85" s="49" t="str">
        <f t="shared" si="5"/>
        <v/>
      </c>
      <c r="D85" s="49" t="str">
        <f t="shared" si="6"/>
        <v/>
      </c>
      <c r="E85" s="45" t="str">
        <f t="shared" si="7"/>
        <v/>
      </c>
      <c r="F85" s="84"/>
      <c r="G85" s="89"/>
      <c r="H85" s="90"/>
    </row>
    <row r="86" spans="1:8" ht="24.95" customHeight="1">
      <c r="A86" s="51">
        <v>77</v>
      </c>
      <c r="B86" s="46" t="str">
        <f t="shared" si="4"/>
        <v/>
      </c>
      <c r="C86" s="49" t="str">
        <f t="shared" si="5"/>
        <v/>
      </c>
      <c r="D86" s="49" t="str">
        <f t="shared" si="6"/>
        <v/>
      </c>
      <c r="E86" s="45" t="str">
        <f t="shared" si="7"/>
        <v/>
      </c>
      <c r="F86" s="86"/>
      <c r="G86" s="87"/>
      <c r="H86" s="80"/>
    </row>
    <row r="87" spans="1:8" ht="24.95" customHeight="1">
      <c r="A87" s="51">
        <v>78</v>
      </c>
      <c r="B87" s="46" t="str">
        <f t="shared" si="4"/>
        <v/>
      </c>
      <c r="C87" s="49" t="str">
        <f t="shared" si="5"/>
        <v/>
      </c>
      <c r="D87" s="49" t="str">
        <f t="shared" si="6"/>
        <v/>
      </c>
      <c r="E87" s="45" t="str">
        <f t="shared" si="7"/>
        <v/>
      </c>
      <c r="F87" s="86"/>
      <c r="G87" s="87"/>
      <c r="H87" s="80"/>
    </row>
    <row r="88" spans="1:8" ht="24.95" customHeight="1">
      <c r="A88" s="51">
        <v>79</v>
      </c>
      <c r="B88" s="46" t="str">
        <f t="shared" si="4"/>
        <v/>
      </c>
      <c r="C88" s="49" t="str">
        <f t="shared" si="5"/>
        <v/>
      </c>
      <c r="D88" s="49" t="str">
        <f t="shared" si="6"/>
        <v/>
      </c>
      <c r="E88" s="45" t="str">
        <f t="shared" si="7"/>
        <v/>
      </c>
      <c r="F88" s="86"/>
      <c r="G88" s="87"/>
      <c r="H88" s="80"/>
    </row>
    <row r="89" spans="1:8" ht="24.95" customHeight="1">
      <c r="A89" s="51">
        <v>80</v>
      </c>
      <c r="B89" s="46" t="str">
        <f t="shared" si="4"/>
        <v/>
      </c>
      <c r="C89" s="49" t="str">
        <f t="shared" si="5"/>
        <v/>
      </c>
      <c r="D89" s="49" t="str">
        <f t="shared" si="6"/>
        <v/>
      </c>
      <c r="E89" s="45" t="str">
        <f t="shared" si="7"/>
        <v/>
      </c>
      <c r="F89" s="86"/>
      <c r="G89" s="87"/>
      <c r="H89" s="80"/>
    </row>
    <row r="90" spans="1:8" ht="24.95" customHeight="1">
      <c r="A90" s="51">
        <v>81</v>
      </c>
      <c r="B90" s="46" t="str">
        <f t="shared" si="4"/>
        <v/>
      </c>
      <c r="C90" s="49" t="str">
        <f t="shared" si="5"/>
        <v/>
      </c>
      <c r="D90" s="49" t="str">
        <f t="shared" si="6"/>
        <v/>
      </c>
      <c r="E90" s="45" t="str">
        <f t="shared" si="7"/>
        <v/>
      </c>
      <c r="F90" s="86"/>
      <c r="G90" s="87"/>
      <c r="H90" s="80"/>
    </row>
    <row r="91" spans="1:8" ht="24.95" customHeight="1">
      <c r="A91" s="51">
        <v>82</v>
      </c>
      <c r="B91" s="46" t="str">
        <f t="shared" si="4"/>
        <v/>
      </c>
      <c r="C91" s="49" t="str">
        <f t="shared" si="5"/>
        <v/>
      </c>
      <c r="D91" s="49" t="str">
        <f t="shared" si="6"/>
        <v/>
      </c>
      <c r="E91" s="45" t="str">
        <f t="shared" si="7"/>
        <v/>
      </c>
      <c r="F91" s="86"/>
      <c r="G91" s="87"/>
      <c r="H91" s="80"/>
    </row>
    <row r="92" spans="1:8" ht="24.95" customHeight="1">
      <c r="A92" s="51">
        <v>83</v>
      </c>
      <c r="B92" s="46" t="str">
        <f t="shared" si="4"/>
        <v/>
      </c>
      <c r="C92" s="49" t="str">
        <f t="shared" si="5"/>
        <v/>
      </c>
      <c r="D92" s="49" t="str">
        <f t="shared" si="6"/>
        <v/>
      </c>
      <c r="E92" s="45" t="str">
        <f t="shared" si="7"/>
        <v/>
      </c>
      <c r="F92" s="86"/>
      <c r="G92" s="87"/>
      <c r="H92" s="80"/>
    </row>
    <row r="93" spans="1:8" ht="24.95" customHeight="1">
      <c r="A93" s="51">
        <v>84</v>
      </c>
      <c r="B93" s="46" t="str">
        <f t="shared" si="4"/>
        <v/>
      </c>
      <c r="C93" s="49" t="str">
        <f t="shared" si="5"/>
        <v/>
      </c>
      <c r="D93" s="49" t="str">
        <f t="shared" si="6"/>
        <v/>
      </c>
      <c r="E93" s="45" t="str">
        <f t="shared" si="7"/>
        <v/>
      </c>
      <c r="F93" s="86"/>
      <c r="G93" s="87"/>
      <c r="H93" s="80"/>
    </row>
    <row r="94" spans="1:8" ht="24.95" customHeight="1">
      <c r="A94" s="51">
        <v>85</v>
      </c>
      <c r="B94" s="46" t="str">
        <f t="shared" si="4"/>
        <v/>
      </c>
      <c r="C94" s="49" t="str">
        <f t="shared" si="5"/>
        <v/>
      </c>
      <c r="D94" s="49" t="str">
        <f t="shared" si="6"/>
        <v/>
      </c>
      <c r="E94" s="45" t="str">
        <f t="shared" si="7"/>
        <v/>
      </c>
      <c r="F94" s="86"/>
      <c r="G94" s="87"/>
      <c r="H94" s="80"/>
    </row>
    <row r="95" spans="1:8" ht="24.95" customHeight="1">
      <c r="A95" s="51">
        <v>86</v>
      </c>
      <c r="B95" s="46" t="str">
        <f t="shared" si="4"/>
        <v/>
      </c>
      <c r="C95" s="49" t="str">
        <f t="shared" si="5"/>
        <v/>
      </c>
      <c r="D95" s="49" t="str">
        <f t="shared" si="6"/>
        <v/>
      </c>
      <c r="E95" s="45" t="str">
        <f t="shared" si="7"/>
        <v/>
      </c>
      <c r="F95" s="86"/>
      <c r="G95" s="87"/>
      <c r="H95" s="80"/>
    </row>
    <row r="96" spans="1:8" ht="24.95" customHeight="1">
      <c r="A96" s="51">
        <v>87</v>
      </c>
      <c r="B96" s="46" t="str">
        <f t="shared" si="4"/>
        <v/>
      </c>
      <c r="C96" s="49" t="str">
        <f t="shared" si="5"/>
        <v/>
      </c>
      <c r="D96" s="49" t="str">
        <f t="shared" si="6"/>
        <v/>
      </c>
      <c r="E96" s="45" t="str">
        <f t="shared" si="7"/>
        <v/>
      </c>
      <c r="F96" s="86"/>
      <c r="G96" s="87"/>
      <c r="H96" s="80"/>
    </row>
    <row r="97" spans="1:8" ht="24.95" customHeight="1">
      <c r="A97" s="51">
        <v>88</v>
      </c>
      <c r="B97" s="46" t="str">
        <f t="shared" si="4"/>
        <v/>
      </c>
      <c r="C97" s="49" t="str">
        <f t="shared" si="5"/>
        <v/>
      </c>
      <c r="D97" s="49" t="str">
        <f t="shared" si="6"/>
        <v/>
      </c>
      <c r="E97" s="45" t="str">
        <f t="shared" si="7"/>
        <v/>
      </c>
      <c r="F97" s="86"/>
      <c r="G97" s="87"/>
      <c r="H97" s="80"/>
    </row>
    <row r="98" spans="1:8" ht="24.95" customHeight="1">
      <c r="A98" s="51">
        <v>89</v>
      </c>
      <c r="B98" s="46" t="str">
        <f t="shared" si="4"/>
        <v/>
      </c>
      <c r="C98" s="49" t="str">
        <f t="shared" si="5"/>
        <v/>
      </c>
      <c r="D98" s="49" t="str">
        <f t="shared" si="6"/>
        <v/>
      </c>
      <c r="E98" s="45" t="str">
        <f t="shared" si="7"/>
        <v/>
      </c>
      <c r="F98" s="86"/>
      <c r="G98" s="87"/>
      <c r="H98" s="80"/>
    </row>
    <row r="99" spans="1:8" ht="24.95" customHeight="1">
      <c r="A99" s="51">
        <v>90</v>
      </c>
      <c r="B99" s="46" t="str">
        <f t="shared" si="4"/>
        <v/>
      </c>
      <c r="C99" s="49" t="str">
        <f t="shared" si="5"/>
        <v/>
      </c>
      <c r="D99" s="49" t="str">
        <f t="shared" si="6"/>
        <v/>
      </c>
      <c r="E99" s="45" t="str">
        <f t="shared" si="7"/>
        <v/>
      </c>
      <c r="F99" s="86"/>
      <c r="G99" s="87"/>
      <c r="H99" s="80"/>
    </row>
    <row r="100" spans="1:8" ht="24.95" customHeight="1">
      <c r="A100" s="51">
        <v>91</v>
      </c>
      <c r="B100" s="46" t="str">
        <f t="shared" si="4"/>
        <v/>
      </c>
      <c r="C100" s="49" t="str">
        <f t="shared" si="5"/>
        <v/>
      </c>
      <c r="D100" s="49" t="str">
        <f t="shared" si="6"/>
        <v/>
      </c>
      <c r="E100" s="45" t="str">
        <f t="shared" si="7"/>
        <v/>
      </c>
      <c r="F100" s="86"/>
      <c r="G100" s="87"/>
      <c r="H100" s="80"/>
    </row>
    <row r="101" spans="1:8" ht="24.95" customHeight="1">
      <c r="A101" s="51">
        <v>92</v>
      </c>
      <c r="B101" s="46" t="str">
        <f t="shared" si="4"/>
        <v/>
      </c>
      <c r="C101" s="49" t="str">
        <f t="shared" si="5"/>
        <v/>
      </c>
      <c r="D101" s="49" t="str">
        <f t="shared" si="6"/>
        <v/>
      </c>
      <c r="E101" s="45" t="str">
        <f t="shared" si="7"/>
        <v/>
      </c>
      <c r="F101" s="86"/>
      <c r="G101" s="87"/>
      <c r="H101" s="80"/>
    </row>
    <row r="102" spans="1:8" ht="24.95" customHeight="1">
      <c r="A102" s="51">
        <v>93</v>
      </c>
      <c r="B102" s="46" t="str">
        <f t="shared" si="4"/>
        <v/>
      </c>
      <c r="C102" s="49" t="str">
        <f t="shared" si="5"/>
        <v/>
      </c>
      <c r="D102" s="49" t="str">
        <f t="shared" si="6"/>
        <v/>
      </c>
      <c r="E102" s="45" t="str">
        <f t="shared" si="7"/>
        <v/>
      </c>
      <c r="F102" s="86"/>
      <c r="G102" s="87"/>
      <c r="H102" s="80"/>
    </row>
    <row r="103" spans="1:8" ht="24.95" customHeight="1">
      <c r="A103" s="51">
        <v>94</v>
      </c>
      <c r="B103" s="46" t="str">
        <f t="shared" si="4"/>
        <v/>
      </c>
      <c r="C103" s="49" t="str">
        <f t="shared" si="5"/>
        <v/>
      </c>
      <c r="D103" s="49" t="str">
        <f t="shared" si="6"/>
        <v/>
      </c>
      <c r="E103" s="45" t="str">
        <f t="shared" si="7"/>
        <v/>
      </c>
      <c r="F103" s="86"/>
      <c r="G103" s="87"/>
      <c r="H103" s="80"/>
    </row>
    <row r="104" spans="1:8" ht="24.95" customHeight="1">
      <c r="A104" s="51">
        <v>95</v>
      </c>
      <c r="B104" s="46" t="str">
        <f t="shared" si="4"/>
        <v/>
      </c>
      <c r="C104" s="49" t="str">
        <f t="shared" si="5"/>
        <v/>
      </c>
      <c r="D104" s="49" t="str">
        <f t="shared" si="6"/>
        <v/>
      </c>
      <c r="E104" s="45" t="str">
        <f t="shared" si="7"/>
        <v/>
      </c>
      <c r="F104" s="86"/>
      <c r="G104" s="87"/>
      <c r="H104" s="80"/>
    </row>
    <row r="105" spans="1:8" ht="24.95" customHeight="1">
      <c r="A105" s="51">
        <v>96</v>
      </c>
      <c r="B105" s="46" t="str">
        <f t="shared" si="4"/>
        <v/>
      </c>
      <c r="C105" s="49" t="str">
        <f t="shared" si="5"/>
        <v/>
      </c>
      <c r="D105" s="49" t="str">
        <f t="shared" si="6"/>
        <v/>
      </c>
      <c r="E105" s="45" t="str">
        <f t="shared" si="7"/>
        <v/>
      </c>
      <c r="F105" s="86"/>
      <c r="G105" s="87"/>
      <c r="H105" s="80"/>
    </row>
    <row r="106" spans="1:8" ht="24.95" customHeight="1">
      <c r="A106" s="51">
        <v>97</v>
      </c>
      <c r="B106" s="46" t="str">
        <f t="shared" si="4"/>
        <v/>
      </c>
      <c r="C106" s="49" t="str">
        <f t="shared" si="5"/>
        <v/>
      </c>
      <c r="D106" s="49" t="str">
        <f t="shared" si="6"/>
        <v/>
      </c>
      <c r="E106" s="45" t="str">
        <f t="shared" si="7"/>
        <v/>
      </c>
      <c r="F106" s="86"/>
      <c r="G106" s="87"/>
      <c r="H106" s="80"/>
    </row>
    <row r="107" spans="1:8" ht="24.95" customHeight="1">
      <c r="A107" s="51">
        <v>98</v>
      </c>
      <c r="B107" s="46" t="str">
        <f t="shared" si="4"/>
        <v/>
      </c>
      <c r="C107" s="49" t="str">
        <f t="shared" si="5"/>
        <v/>
      </c>
      <c r="D107" s="49" t="str">
        <f t="shared" si="6"/>
        <v/>
      </c>
      <c r="E107" s="45" t="str">
        <f t="shared" si="7"/>
        <v/>
      </c>
      <c r="F107" s="86"/>
      <c r="G107" s="87"/>
      <c r="H107" s="80"/>
    </row>
    <row r="108" spans="1:8" ht="24.95" customHeight="1">
      <c r="A108" s="51">
        <v>99</v>
      </c>
      <c r="B108" s="46" t="str">
        <f t="shared" si="4"/>
        <v/>
      </c>
      <c r="C108" s="49" t="str">
        <f t="shared" si="5"/>
        <v/>
      </c>
      <c r="D108" s="49" t="str">
        <f t="shared" si="6"/>
        <v/>
      </c>
      <c r="E108" s="45" t="str">
        <f t="shared" si="7"/>
        <v/>
      </c>
      <c r="F108" s="86"/>
      <c r="G108" s="87"/>
      <c r="H108" s="80"/>
    </row>
    <row r="109" spans="1:8" ht="24.95" customHeight="1">
      <c r="A109" s="91">
        <v>100</v>
      </c>
      <c r="B109" s="92" t="str">
        <f t="shared" si="4"/>
        <v/>
      </c>
      <c r="C109" s="93" t="str">
        <f t="shared" si="5"/>
        <v/>
      </c>
      <c r="D109" s="93" t="str">
        <f t="shared" si="6"/>
        <v/>
      </c>
      <c r="E109" s="94" t="str">
        <f t="shared" si="7"/>
        <v/>
      </c>
      <c r="F109" s="95"/>
      <c r="G109" s="96"/>
      <c r="H109" s="97"/>
    </row>
    <row r="110" spans="1:8" ht="24.95" customHeight="1">
      <c r="A110" s="51">
        <v>101</v>
      </c>
      <c r="B110" s="46" t="str">
        <f t="shared" si="4"/>
        <v/>
      </c>
      <c r="C110" s="49" t="str">
        <f t="shared" si="5"/>
        <v/>
      </c>
      <c r="D110" s="49" t="str">
        <f t="shared" si="6"/>
        <v/>
      </c>
      <c r="E110" s="45" t="str">
        <f t="shared" si="7"/>
        <v/>
      </c>
      <c r="F110" s="84"/>
      <c r="G110" s="89"/>
      <c r="H110" s="90"/>
    </row>
    <row r="111" spans="1:8" ht="24.95" customHeight="1">
      <c r="A111" s="51">
        <v>102</v>
      </c>
      <c r="B111" s="46" t="str">
        <f t="shared" si="4"/>
        <v/>
      </c>
      <c r="C111" s="49" t="str">
        <f t="shared" si="5"/>
        <v/>
      </c>
      <c r="D111" s="49" t="str">
        <f t="shared" si="6"/>
        <v/>
      </c>
      <c r="E111" s="45" t="str">
        <f t="shared" si="7"/>
        <v/>
      </c>
      <c r="F111" s="86"/>
      <c r="G111" s="87"/>
      <c r="H111" s="80"/>
    </row>
    <row r="112" spans="1:8" ht="24.95" customHeight="1">
      <c r="A112" s="51">
        <v>103</v>
      </c>
      <c r="B112" s="46" t="str">
        <f t="shared" si="4"/>
        <v/>
      </c>
      <c r="C112" s="49" t="str">
        <f t="shared" si="5"/>
        <v/>
      </c>
      <c r="D112" s="49" t="str">
        <f t="shared" si="6"/>
        <v/>
      </c>
      <c r="E112" s="45" t="str">
        <f t="shared" si="7"/>
        <v/>
      </c>
      <c r="F112" s="86"/>
      <c r="G112" s="87"/>
      <c r="H112" s="80"/>
    </row>
    <row r="113" spans="1:8" ht="24.95" customHeight="1">
      <c r="A113" s="51">
        <v>104</v>
      </c>
      <c r="B113" s="46" t="str">
        <f t="shared" si="4"/>
        <v/>
      </c>
      <c r="C113" s="49" t="str">
        <f t="shared" si="5"/>
        <v/>
      </c>
      <c r="D113" s="49" t="str">
        <f t="shared" si="6"/>
        <v/>
      </c>
      <c r="E113" s="45" t="str">
        <f t="shared" si="7"/>
        <v/>
      </c>
      <c r="F113" s="86"/>
      <c r="G113" s="87"/>
      <c r="H113" s="80"/>
    </row>
    <row r="114" spans="1:8" ht="24.95" customHeight="1">
      <c r="A114" s="51">
        <v>105</v>
      </c>
      <c r="B114" s="46" t="str">
        <f t="shared" si="4"/>
        <v/>
      </c>
      <c r="C114" s="49" t="str">
        <f t="shared" si="5"/>
        <v/>
      </c>
      <c r="D114" s="49" t="str">
        <f t="shared" si="6"/>
        <v/>
      </c>
      <c r="E114" s="45" t="str">
        <f t="shared" si="7"/>
        <v/>
      </c>
      <c r="F114" s="86"/>
      <c r="G114" s="87"/>
      <c r="H114" s="80"/>
    </row>
    <row r="115" spans="1:8" ht="24.95" customHeight="1">
      <c r="A115" s="51">
        <v>106</v>
      </c>
      <c r="B115" s="46" t="str">
        <f t="shared" si="4"/>
        <v/>
      </c>
      <c r="C115" s="49" t="str">
        <f t="shared" si="5"/>
        <v/>
      </c>
      <c r="D115" s="49" t="str">
        <f t="shared" si="6"/>
        <v/>
      </c>
      <c r="E115" s="45" t="str">
        <f t="shared" si="7"/>
        <v/>
      </c>
      <c r="F115" s="86"/>
      <c r="G115" s="87"/>
      <c r="H115" s="80"/>
    </row>
    <row r="116" spans="1:8" ht="24.95" customHeight="1">
      <c r="A116" s="51">
        <v>107</v>
      </c>
      <c r="B116" s="46" t="str">
        <f t="shared" si="4"/>
        <v/>
      </c>
      <c r="C116" s="49" t="str">
        <f t="shared" si="5"/>
        <v/>
      </c>
      <c r="D116" s="49" t="str">
        <f t="shared" si="6"/>
        <v/>
      </c>
      <c r="E116" s="45" t="str">
        <f t="shared" si="7"/>
        <v/>
      </c>
      <c r="F116" s="86"/>
      <c r="G116" s="87"/>
      <c r="H116" s="80"/>
    </row>
    <row r="117" spans="1:8" ht="24.95" customHeight="1">
      <c r="A117" s="51">
        <v>108</v>
      </c>
      <c r="B117" s="46" t="str">
        <f t="shared" si="4"/>
        <v/>
      </c>
      <c r="C117" s="49" t="str">
        <f t="shared" si="5"/>
        <v/>
      </c>
      <c r="D117" s="49" t="str">
        <f t="shared" si="6"/>
        <v/>
      </c>
      <c r="E117" s="45" t="str">
        <f t="shared" si="7"/>
        <v/>
      </c>
      <c r="F117" s="86"/>
      <c r="G117" s="87"/>
      <c r="H117" s="80"/>
    </row>
    <row r="118" spans="1:8" ht="24.95" customHeight="1">
      <c r="A118" s="51">
        <v>109</v>
      </c>
      <c r="B118" s="46" t="str">
        <f t="shared" si="4"/>
        <v/>
      </c>
      <c r="C118" s="49" t="str">
        <f t="shared" si="5"/>
        <v/>
      </c>
      <c r="D118" s="49" t="str">
        <f t="shared" si="6"/>
        <v/>
      </c>
      <c r="E118" s="45" t="str">
        <f t="shared" si="7"/>
        <v/>
      </c>
      <c r="F118" s="86"/>
      <c r="G118" s="87"/>
      <c r="H118" s="80"/>
    </row>
    <row r="119" spans="1:8" ht="24.95" customHeight="1">
      <c r="A119" s="51">
        <v>110</v>
      </c>
      <c r="B119" s="46" t="str">
        <f t="shared" si="4"/>
        <v/>
      </c>
      <c r="C119" s="49" t="str">
        <f t="shared" si="5"/>
        <v/>
      </c>
      <c r="D119" s="49" t="str">
        <f t="shared" si="6"/>
        <v/>
      </c>
      <c r="E119" s="45" t="str">
        <f t="shared" si="7"/>
        <v/>
      </c>
      <c r="F119" s="86"/>
      <c r="G119" s="87"/>
      <c r="H119" s="80"/>
    </row>
    <row r="120" spans="1:8" ht="24.95" customHeight="1">
      <c r="A120" s="51">
        <v>111</v>
      </c>
      <c r="B120" s="46" t="str">
        <f t="shared" si="4"/>
        <v/>
      </c>
      <c r="C120" s="49" t="str">
        <f t="shared" si="5"/>
        <v/>
      </c>
      <c r="D120" s="49" t="str">
        <f t="shared" si="6"/>
        <v/>
      </c>
      <c r="E120" s="45" t="str">
        <f t="shared" si="7"/>
        <v/>
      </c>
      <c r="F120" s="86"/>
      <c r="G120" s="87"/>
      <c r="H120" s="80"/>
    </row>
    <row r="121" spans="1:8" ht="24.95" customHeight="1">
      <c r="A121" s="51">
        <v>112</v>
      </c>
      <c r="B121" s="46" t="str">
        <f t="shared" si="4"/>
        <v/>
      </c>
      <c r="C121" s="49" t="str">
        <f t="shared" si="5"/>
        <v/>
      </c>
      <c r="D121" s="49" t="str">
        <f t="shared" si="6"/>
        <v/>
      </c>
      <c r="E121" s="45" t="str">
        <f t="shared" si="7"/>
        <v/>
      </c>
      <c r="F121" s="86"/>
      <c r="G121" s="87"/>
      <c r="H121" s="80"/>
    </row>
    <row r="122" spans="1:8" ht="24.95" customHeight="1">
      <c r="A122" s="51">
        <v>113</v>
      </c>
      <c r="B122" s="46" t="str">
        <f t="shared" si="4"/>
        <v/>
      </c>
      <c r="C122" s="49" t="str">
        <f t="shared" si="5"/>
        <v/>
      </c>
      <c r="D122" s="49" t="str">
        <f t="shared" si="6"/>
        <v/>
      </c>
      <c r="E122" s="45" t="str">
        <f t="shared" si="7"/>
        <v/>
      </c>
      <c r="F122" s="86"/>
      <c r="G122" s="87"/>
      <c r="H122" s="80"/>
    </row>
    <row r="123" spans="1:8" ht="24.95" customHeight="1">
      <c r="A123" s="51">
        <v>114</v>
      </c>
      <c r="B123" s="46" t="str">
        <f t="shared" si="4"/>
        <v/>
      </c>
      <c r="C123" s="49" t="str">
        <f t="shared" si="5"/>
        <v/>
      </c>
      <c r="D123" s="49" t="str">
        <f t="shared" si="6"/>
        <v/>
      </c>
      <c r="E123" s="45" t="str">
        <f t="shared" si="7"/>
        <v/>
      </c>
      <c r="F123" s="86"/>
      <c r="G123" s="87"/>
      <c r="H123" s="80"/>
    </row>
    <row r="124" spans="1:8" ht="24.95" customHeight="1">
      <c r="A124" s="51">
        <v>115</v>
      </c>
      <c r="B124" s="46" t="str">
        <f t="shared" si="4"/>
        <v/>
      </c>
      <c r="C124" s="49" t="str">
        <f t="shared" si="5"/>
        <v/>
      </c>
      <c r="D124" s="49" t="str">
        <f t="shared" si="6"/>
        <v/>
      </c>
      <c r="E124" s="45" t="str">
        <f t="shared" si="7"/>
        <v/>
      </c>
      <c r="F124" s="86"/>
      <c r="G124" s="87"/>
      <c r="H124" s="80"/>
    </row>
    <row r="125" spans="1:8" ht="24.95" customHeight="1">
      <c r="A125" s="51">
        <v>116</v>
      </c>
      <c r="B125" s="46" t="str">
        <f t="shared" si="4"/>
        <v/>
      </c>
      <c r="C125" s="49" t="str">
        <f t="shared" si="5"/>
        <v/>
      </c>
      <c r="D125" s="49" t="str">
        <f t="shared" si="6"/>
        <v/>
      </c>
      <c r="E125" s="45" t="str">
        <f t="shared" si="7"/>
        <v/>
      </c>
      <c r="F125" s="86"/>
      <c r="G125" s="87"/>
      <c r="H125" s="80"/>
    </row>
    <row r="126" spans="1:8" ht="24.95" customHeight="1">
      <c r="A126" s="51">
        <v>117</v>
      </c>
      <c r="B126" s="46" t="str">
        <f t="shared" si="4"/>
        <v/>
      </c>
      <c r="C126" s="49" t="str">
        <f t="shared" si="5"/>
        <v/>
      </c>
      <c r="D126" s="49" t="str">
        <f t="shared" si="6"/>
        <v/>
      </c>
      <c r="E126" s="45" t="str">
        <f t="shared" si="7"/>
        <v/>
      </c>
      <c r="F126" s="86"/>
      <c r="G126" s="87"/>
      <c r="H126" s="80"/>
    </row>
    <row r="127" spans="1:8" ht="24.95" customHeight="1">
      <c r="A127" s="51">
        <v>118</v>
      </c>
      <c r="B127" s="46" t="str">
        <f t="shared" si="4"/>
        <v/>
      </c>
      <c r="C127" s="49" t="str">
        <f t="shared" si="5"/>
        <v/>
      </c>
      <c r="D127" s="49" t="str">
        <f t="shared" si="6"/>
        <v/>
      </c>
      <c r="E127" s="45" t="str">
        <f t="shared" si="7"/>
        <v/>
      </c>
      <c r="F127" s="86"/>
      <c r="G127" s="87"/>
      <c r="H127" s="80"/>
    </row>
    <row r="128" spans="1:8" ht="24.95" customHeight="1">
      <c r="A128" s="51">
        <v>119</v>
      </c>
      <c r="B128" s="46" t="str">
        <f t="shared" si="4"/>
        <v/>
      </c>
      <c r="C128" s="49" t="str">
        <f t="shared" si="5"/>
        <v/>
      </c>
      <c r="D128" s="49" t="str">
        <f t="shared" si="6"/>
        <v/>
      </c>
      <c r="E128" s="45" t="str">
        <f t="shared" si="7"/>
        <v/>
      </c>
      <c r="F128" s="86"/>
      <c r="G128" s="87"/>
      <c r="H128" s="80"/>
    </row>
    <row r="129" spans="1:8" ht="24.95" customHeight="1">
      <c r="A129" s="51">
        <v>120</v>
      </c>
      <c r="B129" s="46" t="str">
        <f t="shared" si="4"/>
        <v/>
      </c>
      <c r="C129" s="49" t="str">
        <f t="shared" si="5"/>
        <v/>
      </c>
      <c r="D129" s="49" t="str">
        <f t="shared" si="6"/>
        <v/>
      </c>
      <c r="E129" s="45" t="str">
        <f t="shared" si="7"/>
        <v/>
      </c>
      <c r="F129" s="86"/>
      <c r="G129" s="87"/>
      <c r="H129" s="80"/>
    </row>
    <row r="130" spans="1:8" ht="24.95" customHeight="1">
      <c r="A130" s="51">
        <v>121</v>
      </c>
      <c r="B130" s="46" t="str">
        <f t="shared" si="4"/>
        <v/>
      </c>
      <c r="C130" s="49" t="str">
        <f t="shared" si="5"/>
        <v/>
      </c>
      <c r="D130" s="49" t="str">
        <f t="shared" si="6"/>
        <v/>
      </c>
      <c r="E130" s="45" t="str">
        <f t="shared" si="7"/>
        <v/>
      </c>
      <c r="F130" s="86"/>
      <c r="G130" s="87"/>
      <c r="H130" s="80"/>
    </row>
    <row r="131" spans="1:8" ht="24.95" customHeight="1">
      <c r="A131" s="51">
        <v>122</v>
      </c>
      <c r="B131" s="46" t="str">
        <f t="shared" si="4"/>
        <v/>
      </c>
      <c r="C131" s="49" t="str">
        <f t="shared" si="5"/>
        <v/>
      </c>
      <c r="D131" s="49" t="str">
        <f t="shared" si="6"/>
        <v/>
      </c>
      <c r="E131" s="45" t="str">
        <f t="shared" si="7"/>
        <v/>
      </c>
      <c r="F131" s="86"/>
      <c r="G131" s="87"/>
      <c r="H131" s="80"/>
    </row>
    <row r="132" spans="1:8" ht="24.95" customHeight="1">
      <c r="A132" s="51">
        <v>123</v>
      </c>
      <c r="B132" s="46" t="str">
        <f t="shared" si="4"/>
        <v/>
      </c>
      <c r="C132" s="49" t="str">
        <f t="shared" si="5"/>
        <v/>
      </c>
      <c r="D132" s="49" t="str">
        <f t="shared" si="6"/>
        <v/>
      </c>
      <c r="E132" s="45" t="str">
        <f t="shared" si="7"/>
        <v/>
      </c>
      <c r="F132" s="86"/>
      <c r="G132" s="87"/>
      <c r="H132" s="80"/>
    </row>
    <row r="133" spans="1:8" ht="24.95" customHeight="1">
      <c r="A133" s="51">
        <v>124</v>
      </c>
      <c r="B133" s="46" t="str">
        <f t="shared" si="4"/>
        <v/>
      </c>
      <c r="C133" s="49" t="str">
        <f t="shared" si="5"/>
        <v/>
      </c>
      <c r="D133" s="49" t="str">
        <f t="shared" si="6"/>
        <v/>
      </c>
      <c r="E133" s="45" t="str">
        <f t="shared" si="7"/>
        <v/>
      </c>
      <c r="F133" s="86"/>
      <c r="G133" s="87"/>
      <c r="H133" s="80"/>
    </row>
    <row r="134" spans="1:8" ht="24.95" customHeight="1">
      <c r="A134" s="91">
        <v>125</v>
      </c>
      <c r="B134" s="92" t="str">
        <f t="shared" si="4"/>
        <v/>
      </c>
      <c r="C134" s="93" t="str">
        <f t="shared" si="5"/>
        <v/>
      </c>
      <c r="D134" s="93" t="str">
        <f t="shared" si="6"/>
        <v/>
      </c>
      <c r="E134" s="94" t="str">
        <f t="shared" si="7"/>
        <v/>
      </c>
      <c r="F134" s="95"/>
      <c r="G134" s="96"/>
      <c r="H134" s="97"/>
    </row>
    <row r="135" spans="1:8" ht="24.95" customHeight="1">
      <c r="A135" s="51">
        <v>126</v>
      </c>
      <c r="B135" s="46" t="str">
        <f t="shared" si="4"/>
        <v/>
      </c>
      <c r="C135" s="49" t="str">
        <f t="shared" si="5"/>
        <v/>
      </c>
      <c r="D135" s="49" t="str">
        <f t="shared" si="6"/>
        <v/>
      </c>
      <c r="E135" s="45" t="str">
        <f t="shared" si="7"/>
        <v/>
      </c>
      <c r="F135" s="84"/>
      <c r="G135" s="89"/>
      <c r="H135" s="90"/>
    </row>
    <row r="136" spans="1:8" ht="24.95" customHeight="1">
      <c r="A136" s="51">
        <v>127</v>
      </c>
      <c r="B136" s="46" t="str">
        <f t="shared" si="4"/>
        <v/>
      </c>
      <c r="C136" s="49" t="str">
        <f t="shared" si="5"/>
        <v/>
      </c>
      <c r="D136" s="49" t="str">
        <f t="shared" si="6"/>
        <v/>
      </c>
      <c r="E136" s="45" t="str">
        <f t="shared" si="7"/>
        <v/>
      </c>
      <c r="F136" s="86"/>
      <c r="G136" s="87"/>
      <c r="H136" s="80"/>
    </row>
    <row r="137" spans="1:8" ht="24.95" customHeight="1">
      <c r="A137" s="51">
        <v>128</v>
      </c>
      <c r="B137" s="46" t="str">
        <f t="shared" si="4"/>
        <v/>
      </c>
      <c r="C137" s="49" t="str">
        <f t="shared" si="5"/>
        <v/>
      </c>
      <c r="D137" s="49" t="str">
        <f t="shared" si="6"/>
        <v/>
      </c>
      <c r="E137" s="45" t="str">
        <f t="shared" si="7"/>
        <v/>
      </c>
      <c r="F137" s="86"/>
      <c r="G137" s="87"/>
      <c r="H137" s="80"/>
    </row>
    <row r="138" spans="1:8" ht="24.95" customHeight="1">
      <c r="A138" s="51">
        <v>129</v>
      </c>
      <c r="B138" s="46" t="str">
        <f t="shared" si="4"/>
        <v/>
      </c>
      <c r="C138" s="49" t="str">
        <f t="shared" si="5"/>
        <v/>
      </c>
      <c r="D138" s="49" t="str">
        <f t="shared" si="6"/>
        <v/>
      </c>
      <c r="E138" s="45" t="str">
        <f t="shared" si="7"/>
        <v/>
      </c>
      <c r="F138" s="86"/>
      <c r="G138" s="87"/>
      <c r="H138" s="80"/>
    </row>
    <row r="139" spans="1:8" ht="24.95" customHeight="1">
      <c r="A139" s="51">
        <v>130</v>
      </c>
      <c r="B139" s="46" t="str">
        <f t="shared" si="4"/>
        <v/>
      </c>
      <c r="C139" s="49" t="str">
        <f t="shared" si="5"/>
        <v/>
      </c>
      <c r="D139" s="49" t="str">
        <f t="shared" si="6"/>
        <v/>
      </c>
      <c r="E139" s="45" t="str">
        <f t="shared" si="7"/>
        <v/>
      </c>
      <c r="F139" s="86"/>
      <c r="G139" s="87"/>
      <c r="H139" s="80"/>
    </row>
    <row r="140" spans="1:8" ht="24.95" customHeight="1">
      <c r="A140" s="51">
        <v>131</v>
      </c>
      <c r="B140" s="46" t="str">
        <f t="shared" ref="B140:B159" si="8">IF(F139="","",$B$3)</f>
        <v/>
      </c>
      <c r="C140" s="49" t="str">
        <f t="shared" ref="C140:C159" si="9">IF(F139="","",$C$3)</f>
        <v/>
      </c>
      <c r="D140" s="49" t="str">
        <f t="shared" ref="D140:D159" si="10">IF(F139="","",$D$3)</f>
        <v/>
      </c>
      <c r="E140" s="45" t="str">
        <f t="shared" ref="E140:E159" si="11">IF(F139="","",$E$3)</f>
        <v/>
      </c>
      <c r="F140" s="86"/>
      <c r="G140" s="87"/>
      <c r="H140" s="80"/>
    </row>
    <row r="141" spans="1:8" ht="24.95" customHeight="1">
      <c r="A141" s="51">
        <v>132</v>
      </c>
      <c r="B141" s="46" t="str">
        <f t="shared" si="8"/>
        <v/>
      </c>
      <c r="C141" s="49" t="str">
        <f t="shared" si="9"/>
        <v/>
      </c>
      <c r="D141" s="49" t="str">
        <f t="shared" si="10"/>
        <v/>
      </c>
      <c r="E141" s="45" t="str">
        <f t="shared" si="11"/>
        <v/>
      </c>
      <c r="F141" s="86"/>
      <c r="G141" s="87"/>
      <c r="H141" s="80"/>
    </row>
    <row r="142" spans="1:8" ht="24.95" customHeight="1">
      <c r="A142" s="51">
        <v>133</v>
      </c>
      <c r="B142" s="46" t="str">
        <f t="shared" si="8"/>
        <v/>
      </c>
      <c r="C142" s="49" t="str">
        <f t="shared" si="9"/>
        <v/>
      </c>
      <c r="D142" s="49" t="str">
        <f t="shared" si="10"/>
        <v/>
      </c>
      <c r="E142" s="45" t="str">
        <f t="shared" si="11"/>
        <v/>
      </c>
      <c r="F142" s="86"/>
      <c r="G142" s="87"/>
      <c r="H142" s="80"/>
    </row>
    <row r="143" spans="1:8" ht="24.95" customHeight="1">
      <c r="A143" s="51">
        <v>134</v>
      </c>
      <c r="B143" s="46" t="str">
        <f t="shared" si="8"/>
        <v/>
      </c>
      <c r="C143" s="49" t="str">
        <f t="shared" si="9"/>
        <v/>
      </c>
      <c r="D143" s="49" t="str">
        <f t="shared" si="10"/>
        <v/>
      </c>
      <c r="E143" s="45" t="str">
        <f t="shared" si="11"/>
        <v/>
      </c>
      <c r="F143" s="86"/>
      <c r="G143" s="87"/>
      <c r="H143" s="80"/>
    </row>
    <row r="144" spans="1:8" ht="24.95" customHeight="1">
      <c r="A144" s="51">
        <v>135</v>
      </c>
      <c r="B144" s="46" t="str">
        <f t="shared" si="8"/>
        <v/>
      </c>
      <c r="C144" s="49" t="str">
        <f t="shared" si="9"/>
        <v/>
      </c>
      <c r="D144" s="49" t="str">
        <f t="shared" si="10"/>
        <v/>
      </c>
      <c r="E144" s="45" t="str">
        <f t="shared" si="11"/>
        <v/>
      </c>
      <c r="F144" s="86"/>
      <c r="G144" s="87"/>
      <c r="H144" s="80"/>
    </row>
    <row r="145" spans="1:8" ht="24.95" customHeight="1">
      <c r="A145" s="51">
        <v>136</v>
      </c>
      <c r="B145" s="46" t="str">
        <f t="shared" si="8"/>
        <v/>
      </c>
      <c r="C145" s="49" t="str">
        <f t="shared" si="9"/>
        <v/>
      </c>
      <c r="D145" s="49" t="str">
        <f t="shared" si="10"/>
        <v/>
      </c>
      <c r="E145" s="45" t="str">
        <f t="shared" si="11"/>
        <v/>
      </c>
      <c r="F145" s="86"/>
      <c r="G145" s="87"/>
      <c r="H145" s="80"/>
    </row>
    <row r="146" spans="1:8" ht="24.95" customHeight="1">
      <c r="A146" s="51">
        <v>137</v>
      </c>
      <c r="B146" s="46" t="str">
        <f t="shared" si="8"/>
        <v/>
      </c>
      <c r="C146" s="49" t="str">
        <f t="shared" si="9"/>
        <v/>
      </c>
      <c r="D146" s="49" t="str">
        <f t="shared" si="10"/>
        <v/>
      </c>
      <c r="E146" s="45" t="str">
        <f t="shared" si="11"/>
        <v/>
      </c>
      <c r="F146" s="86"/>
      <c r="G146" s="87"/>
      <c r="H146" s="80"/>
    </row>
    <row r="147" spans="1:8" ht="24.95" customHeight="1">
      <c r="A147" s="51">
        <v>138</v>
      </c>
      <c r="B147" s="46" t="str">
        <f t="shared" si="8"/>
        <v/>
      </c>
      <c r="C147" s="49" t="str">
        <f t="shared" si="9"/>
        <v/>
      </c>
      <c r="D147" s="49" t="str">
        <f t="shared" si="10"/>
        <v/>
      </c>
      <c r="E147" s="45" t="str">
        <f t="shared" si="11"/>
        <v/>
      </c>
      <c r="F147" s="86"/>
      <c r="G147" s="87"/>
      <c r="H147" s="80"/>
    </row>
    <row r="148" spans="1:8" ht="24.95" customHeight="1">
      <c r="A148" s="51">
        <v>139</v>
      </c>
      <c r="B148" s="46" t="str">
        <f t="shared" si="8"/>
        <v/>
      </c>
      <c r="C148" s="49" t="str">
        <f t="shared" si="9"/>
        <v/>
      </c>
      <c r="D148" s="49" t="str">
        <f t="shared" si="10"/>
        <v/>
      </c>
      <c r="E148" s="45" t="str">
        <f t="shared" si="11"/>
        <v/>
      </c>
      <c r="F148" s="86"/>
      <c r="G148" s="87"/>
      <c r="H148" s="80"/>
    </row>
    <row r="149" spans="1:8" ht="24.95" customHeight="1">
      <c r="A149" s="51">
        <v>140</v>
      </c>
      <c r="B149" s="46" t="str">
        <f t="shared" si="8"/>
        <v/>
      </c>
      <c r="C149" s="49" t="str">
        <f t="shared" si="9"/>
        <v/>
      </c>
      <c r="D149" s="49" t="str">
        <f t="shared" si="10"/>
        <v/>
      </c>
      <c r="E149" s="45" t="str">
        <f t="shared" si="11"/>
        <v/>
      </c>
      <c r="F149" s="86"/>
      <c r="G149" s="87"/>
      <c r="H149" s="80"/>
    </row>
    <row r="150" spans="1:8" ht="24.95" customHeight="1">
      <c r="A150" s="51">
        <v>141</v>
      </c>
      <c r="B150" s="46" t="str">
        <f t="shared" si="8"/>
        <v/>
      </c>
      <c r="C150" s="49" t="str">
        <f t="shared" si="9"/>
        <v/>
      </c>
      <c r="D150" s="49" t="str">
        <f t="shared" si="10"/>
        <v/>
      </c>
      <c r="E150" s="45" t="str">
        <f t="shared" si="11"/>
        <v/>
      </c>
      <c r="F150" s="86"/>
      <c r="G150" s="87"/>
      <c r="H150" s="80"/>
    </row>
    <row r="151" spans="1:8" ht="24.95" customHeight="1">
      <c r="A151" s="51">
        <v>142</v>
      </c>
      <c r="B151" s="46" t="str">
        <f t="shared" si="8"/>
        <v/>
      </c>
      <c r="C151" s="49" t="str">
        <f t="shared" si="9"/>
        <v/>
      </c>
      <c r="D151" s="49" t="str">
        <f t="shared" si="10"/>
        <v/>
      </c>
      <c r="E151" s="45" t="str">
        <f t="shared" si="11"/>
        <v/>
      </c>
      <c r="F151" s="86"/>
      <c r="G151" s="87"/>
      <c r="H151" s="80"/>
    </row>
    <row r="152" spans="1:8" ht="24.95" customHeight="1">
      <c r="A152" s="51">
        <v>143</v>
      </c>
      <c r="B152" s="46" t="str">
        <f t="shared" si="8"/>
        <v/>
      </c>
      <c r="C152" s="49" t="str">
        <f t="shared" si="9"/>
        <v/>
      </c>
      <c r="D152" s="49" t="str">
        <f t="shared" si="10"/>
        <v/>
      </c>
      <c r="E152" s="45" t="str">
        <f t="shared" si="11"/>
        <v/>
      </c>
      <c r="F152" s="86"/>
      <c r="G152" s="87"/>
      <c r="H152" s="80"/>
    </row>
    <row r="153" spans="1:8" ht="24.95" customHeight="1">
      <c r="A153" s="51">
        <v>144</v>
      </c>
      <c r="B153" s="46" t="str">
        <f t="shared" si="8"/>
        <v/>
      </c>
      <c r="C153" s="49" t="str">
        <f t="shared" si="9"/>
        <v/>
      </c>
      <c r="D153" s="49" t="str">
        <f t="shared" si="10"/>
        <v/>
      </c>
      <c r="E153" s="45" t="str">
        <f t="shared" si="11"/>
        <v/>
      </c>
      <c r="F153" s="86"/>
      <c r="G153" s="87"/>
      <c r="H153" s="80"/>
    </row>
    <row r="154" spans="1:8" ht="24.95" customHeight="1">
      <c r="A154" s="51">
        <v>145</v>
      </c>
      <c r="B154" s="46" t="str">
        <f t="shared" si="8"/>
        <v/>
      </c>
      <c r="C154" s="49" t="str">
        <f t="shared" si="9"/>
        <v/>
      </c>
      <c r="D154" s="49" t="str">
        <f t="shared" si="10"/>
        <v/>
      </c>
      <c r="E154" s="45" t="str">
        <f t="shared" si="11"/>
        <v/>
      </c>
      <c r="F154" s="86"/>
      <c r="G154" s="87"/>
      <c r="H154" s="80"/>
    </row>
    <row r="155" spans="1:8" ht="24.95" customHeight="1">
      <c r="A155" s="51">
        <v>146</v>
      </c>
      <c r="B155" s="46" t="str">
        <f t="shared" si="8"/>
        <v/>
      </c>
      <c r="C155" s="49" t="str">
        <f t="shared" si="9"/>
        <v/>
      </c>
      <c r="D155" s="49" t="str">
        <f t="shared" si="10"/>
        <v/>
      </c>
      <c r="E155" s="45" t="str">
        <f t="shared" si="11"/>
        <v/>
      </c>
      <c r="F155" s="86"/>
      <c r="G155" s="87"/>
      <c r="H155" s="80"/>
    </row>
    <row r="156" spans="1:8" ht="24.95" customHeight="1">
      <c r="A156" s="51">
        <v>147</v>
      </c>
      <c r="B156" s="46" t="str">
        <f t="shared" si="8"/>
        <v/>
      </c>
      <c r="C156" s="49" t="str">
        <f t="shared" si="9"/>
        <v/>
      </c>
      <c r="D156" s="49" t="str">
        <f t="shared" si="10"/>
        <v/>
      </c>
      <c r="E156" s="45" t="str">
        <f t="shared" si="11"/>
        <v/>
      </c>
      <c r="F156" s="86"/>
      <c r="G156" s="87"/>
      <c r="H156" s="80"/>
    </row>
    <row r="157" spans="1:8" ht="24.95" customHeight="1">
      <c r="A157" s="51">
        <v>148</v>
      </c>
      <c r="B157" s="46" t="str">
        <f t="shared" si="8"/>
        <v/>
      </c>
      <c r="C157" s="49" t="str">
        <f t="shared" si="9"/>
        <v/>
      </c>
      <c r="D157" s="49" t="str">
        <f t="shared" si="10"/>
        <v/>
      </c>
      <c r="E157" s="45" t="str">
        <f t="shared" si="11"/>
        <v/>
      </c>
      <c r="F157" s="86"/>
      <c r="G157" s="87"/>
      <c r="H157" s="80"/>
    </row>
    <row r="158" spans="1:8" ht="24.95" customHeight="1">
      <c r="A158" s="51">
        <v>149</v>
      </c>
      <c r="B158" s="46" t="str">
        <f t="shared" si="8"/>
        <v/>
      </c>
      <c r="C158" s="49" t="str">
        <f t="shared" si="9"/>
        <v/>
      </c>
      <c r="D158" s="49" t="str">
        <f t="shared" si="10"/>
        <v/>
      </c>
      <c r="E158" s="45" t="str">
        <f t="shared" si="11"/>
        <v/>
      </c>
      <c r="F158" s="86"/>
      <c r="G158" s="87"/>
      <c r="H158" s="80"/>
    </row>
    <row r="159" spans="1:8" ht="24.95" customHeight="1">
      <c r="A159" s="158">
        <v>150</v>
      </c>
      <c r="B159" s="159" t="str">
        <f t="shared" si="8"/>
        <v/>
      </c>
      <c r="C159" s="160" t="str">
        <f t="shared" si="9"/>
        <v/>
      </c>
      <c r="D159" s="160" t="str">
        <f t="shared" si="10"/>
        <v/>
      </c>
      <c r="E159" s="161" t="str">
        <f t="shared" si="11"/>
        <v/>
      </c>
      <c r="F159" s="162"/>
      <c r="G159" s="163"/>
      <c r="H159" s="164"/>
    </row>
    <row r="160" spans="1:8" ht="24.95" customHeight="1">
      <c r="A160" s="52"/>
      <c r="B160" s="8"/>
      <c r="C160" s="52"/>
      <c r="D160" s="52"/>
      <c r="E160" s="8"/>
      <c r="F160" s="103"/>
      <c r="G160" s="104"/>
      <c r="H160" s="104"/>
    </row>
    <row r="161" spans="1:8" ht="24.95" customHeight="1">
      <c r="A161" s="52"/>
      <c r="B161" s="8"/>
      <c r="C161" s="52"/>
      <c r="D161" s="52"/>
      <c r="E161" s="8"/>
      <c r="F161" s="103"/>
      <c r="G161" s="104"/>
      <c r="H161" s="104"/>
    </row>
    <row r="162" spans="1:8" ht="24.95" customHeight="1">
      <c r="A162" s="52"/>
      <c r="B162" s="8"/>
      <c r="C162" s="52"/>
      <c r="D162" s="52"/>
      <c r="E162" s="8"/>
      <c r="F162" s="103"/>
      <c r="G162" s="104"/>
      <c r="H162" s="104"/>
    </row>
    <row r="163" spans="1:8" ht="24.95" customHeight="1">
      <c r="A163" s="52"/>
      <c r="B163" s="8"/>
      <c r="C163" s="52"/>
      <c r="D163" s="52"/>
      <c r="E163" s="8"/>
      <c r="F163" s="103"/>
      <c r="G163" s="104"/>
      <c r="H163" s="104"/>
    </row>
    <row r="164" spans="1:8" ht="24.95" customHeight="1">
      <c r="A164" s="52"/>
      <c r="B164" s="8"/>
      <c r="C164" s="52"/>
      <c r="D164" s="52"/>
      <c r="E164" s="8"/>
      <c r="F164" s="103"/>
      <c r="G164" s="104"/>
      <c r="H164" s="104"/>
    </row>
    <row r="165" spans="1:8" ht="24.95" customHeight="1">
      <c r="A165" s="52"/>
      <c r="B165" s="8"/>
      <c r="C165" s="52"/>
      <c r="D165" s="52"/>
      <c r="E165" s="8"/>
      <c r="F165" s="103"/>
      <c r="G165" s="104"/>
      <c r="H165" s="104"/>
    </row>
    <row r="166" spans="1:8" ht="24.95" customHeight="1">
      <c r="A166" s="52"/>
      <c r="B166" s="8"/>
      <c r="C166" s="52"/>
      <c r="D166" s="52"/>
      <c r="E166" s="8"/>
      <c r="F166" s="103"/>
      <c r="G166" s="104"/>
      <c r="H166" s="104"/>
    </row>
    <row r="167" spans="1:8" ht="24.95" customHeight="1">
      <c r="A167" s="52"/>
      <c r="B167" s="8"/>
      <c r="C167" s="52"/>
      <c r="D167" s="52"/>
      <c r="E167" s="8"/>
      <c r="F167" s="103"/>
      <c r="G167" s="104"/>
      <c r="H167" s="104"/>
    </row>
    <row r="168" spans="1:8" ht="24.95" customHeight="1">
      <c r="A168" s="52"/>
      <c r="B168" s="8"/>
      <c r="C168" s="52"/>
      <c r="D168" s="52"/>
      <c r="E168" s="8"/>
      <c r="F168" s="103"/>
      <c r="G168" s="104"/>
      <c r="H168" s="104"/>
    </row>
    <row r="169" spans="1:8" ht="24.95" customHeight="1">
      <c r="A169" s="52"/>
      <c r="B169" s="8"/>
      <c r="C169" s="52"/>
      <c r="D169" s="52"/>
      <c r="E169" s="8"/>
      <c r="F169" s="103"/>
      <c r="G169" s="104"/>
      <c r="H169" s="104"/>
    </row>
    <row r="170" spans="1:8" ht="24.95" customHeight="1">
      <c r="A170" s="52"/>
      <c r="B170" s="8"/>
      <c r="C170" s="52"/>
      <c r="D170" s="52"/>
      <c r="E170" s="8"/>
      <c r="F170" s="103"/>
      <c r="G170" s="104"/>
      <c r="H170" s="104"/>
    </row>
    <row r="171" spans="1:8" ht="24.95" customHeight="1">
      <c r="A171" s="52"/>
      <c r="B171" s="8"/>
      <c r="C171" s="52"/>
      <c r="D171" s="52"/>
      <c r="E171" s="8"/>
      <c r="F171" s="103"/>
      <c r="G171" s="104"/>
      <c r="H171" s="104"/>
    </row>
    <row r="172" spans="1:8" ht="24.95" customHeight="1">
      <c r="A172" s="52"/>
      <c r="B172" s="8"/>
      <c r="C172" s="52"/>
      <c r="D172" s="52"/>
      <c r="E172" s="8"/>
      <c r="F172" s="103"/>
      <c r="G172" s="104"/>
      <c r="H172" s="104"/>
    </row>
    <row r="173" spans="1:8" ht="24.95" customHeight="1">
      <c r="A173" s="52"/>
      <c r="B173" s="8"/>
      <c r="C173" s="52"/>
      <c r="D173" s="52"/>
      <c r="E173" s="8"/>
      <c r="F173" s="103"/>
      <c r="G173" s="104"/>
      <c r="H173" s="104"/>
    </row>
    <row r="174" spans="1:8" ht="24.95" customHeight="1">
      <c r="A174" s="52"/>
      <c r="B174" s="8"/>
      <c r="C174" s="52"/>
      <c r="D174" s="52"/>
      <c r="E174" s="8"/>
      <c r="F174" s="103"/>
      <c r="G174" s="104"/>
      <c r="H174" s="104"/>
    </row>
    <row r="175" spans="1:8" ht="24.95" customHeight="1">
      <c r="A175" s="52"/>
      <c r="B175" s="8"/>
      <c r="C175" s="52"/>
      <c r="D175" s="52"/>
      <c r="E175" s="8"/>
      <c r="F175" s="103"/>
      <c r="G175" s="104"/>
      <c r="H175" s="104"/>
    </row>
    <row r="176" spans="1:8" ht="24.95" customHeight="1">
      <c r="A176" s="52"/>
      <c r="B176" s="8"/>
      <c r="C176" s="52"/>
      <c r="D176" s="52"/>
      <c r="E176" s="8"/>
      <c r="F176" s="103"/>
      <c r="G176" s="104"/>
      <c r="H176" s="104"/>
    </row>
    <row r="177" spans="1:8" ht="24.95" customHeight="1">
      <c r="A177" s="52"/>
      <c r="B177" s="8"/>
      <c r="C177" s="52"/>
      <c r="D177" s="52"/>
      <c r="E177" s="8"/>
      <c r="F177" s="103"/>
      <c r="G177" s="104"/>
      <c r="H177" s="104"/>
    </row>
    <row r="178" spans="1:8" ht="24.95" customHeight="1">
      <c r="A178" s="52"/>
      <c r="B178" s="8"/>
      <c r="C178" s="52"/>
      <c r="D178" s="52"/>
      <c r="E178" s="8"/>
      <c r="F178" s="103"/>
      <c r="G178" s="104"/>
      <c r="H178" s="104"/>
    </row>
    <row r="179" spans="1:8" ht="24.95" customHeight="1">
      <c r="A179" s="52"/>
      <c r="B179" s="8"/>
      <c r="C179" s="52"/>
      <c r="D179" s="52"/>
      <c r="E179" s="8"/>
      <c r="F179" s="103"/>
      <c r="G179" s="104"/>
      <c r="H179" s="104"/>
    </row>
    <row r="180" spans="1:8" ht="24.95" customHeight="1">
      <c r="A180" s="52"/>
      <c r="B180" s="8"/>
      <c r="C180" s="52"/>
      <c r="D180" s="52"/>
      <c r="E180" s="8"/>
      <c r="F180" s="103"/>
      <c r="G180" s="104"/>
      <c r="H180" s="104"/>
    </row>
    <row r="181" spans="1:8" ht="24.95" customHeight="1">
      <c r="A181" s="52"/>
      <c r="B181" s="8"/>
      <c r="C181" s="52"/>
      <c r="D181" s="52"/>
      <c r="E181" s="8"/>
      <c r="F181" s="103"/>
      <c r="G181" s="104"/>
      <c r="H181" s="104"/>
    </row>
    <row r="182" spans="1:8" ht="24.95" customHeight="1">
      <c r="A182" s="52"/>
      <c r="B182" s="8"/>
      <c r="C182" s="52"/>
      <c r="D182" s="52"/>
      <c r="E182" s="8"/>
      <c r="F182" s="103"/>
      <c r="G182" s="104"/>
      <c r="H182" s="104"/>
    </row>
    <row r="183" spans="1:8" ht="24.95" customHeight="1">
      <c r="A183" s="52"/>
      <c r="B183" s="8"/>
      <c r="C183" s="52"/>
      <c r="D183" s="52"/>
      <c r="E183" s="8"/>
      <c r="F183" s="103"/>
      <c r="G183" s="104"/>
      <c r="H183" s="104"/>
    </row>
    <row r="184" spans="1:8" ht="24.95" customHeight="1">
      <c r="A184" s="52"/>
      <c r="B184" s="8"/>
      <c r="C184" s="52"/>
      <c r="D184" s="52"/>
      <c r="E184" s="8"/>
      <c r="F184" s="103"/>
      <c r="G184" s="104"/>
      <c r="H184" s="104"/>
    </row>
    <row r="185" spans="1:8" ht="24.95" customHeight="1">
      <c r="A185" s="52"/>
      <c r="B185" s="8"/>
      <c r="C185" s="52"/>
      <c r="D185" s="52"/>
      <c r="E185" s="8"/>
      <c r="F185" s="103"/>
      <c r="G185" s="104"/>
      <c r="H185" s="104"/>
    </row>
    <row r="186" spans="1:8" ht="24.95" customHeight="1">
      <c r="A186" s="52"/>
      <c r="B186" s="8"/>
      <c r="C186" s="52"/>
      <c r="D186" s="52"/>
      <c r="E186" s="8"/>
      <c r="F186" s="103"/>
      <c r="G186" s="104"/>
      <c r="H186" s="104"/>
    </row>
    <row r="187" spans="1:8" ht="24.95" customHeight="1">
      <c r="A187" s="52"/>
      <c r="B187" s="8"/>
      <c r="C187" s="52"/>
      <c r="D187" s="52"/>
      <c r="E187" s="8"/>
      <c r="F187" s="103"/>
      <c r="G187" s="104"/>
      <c r="H187" s="104"/>
    </row>
    <row r="188" spans="1:8" ht="24.95" customHeight="1">
      <c r="A188" s="52"/>
      <c r="B188" s="8"/>
      <c r="C188" s="52"/>
      <c r="D188" s="52"/>
      <c r="E188" s="8"/>
      <c r="F188" s="103"/>
      <c r="G188" s="104"/>
      <c r="H188" s="104"/>
    </row>
    <row r="189" spans="1:8" ht="24.95" customHeight="1">
      <c r="A189" s="52"/>
      <c r="B189" s="8"/>
      <c r="C189" s="52"/>
      <c r="D189" s="52"/>
      <c r="E189" s="8"/>
      <c r="F189" s="103"/>
      <c r="G189" s="104"/>
      <c r="H189" s="104"/>
    </row>
    <row r="190" spans="1:8" ht="24.95" customHeight="1">
      <c r="A190" s="52"/>
      <c r="B190" s="8"/>
      <c r="C190" s="52"/>
      <c r="D190" s="52"/>
      <c r="E190" s="8"/>
      <c r="F190" s="103"/>
      <c r="G190" s="104"/>
      <c r="H190" s="104"/>
    </row>
    <row r="191" spans="1:8" ht="24.95" customHeight="1">
      <c r="A191" s="52"/>
      <c r="B191" s="8"/>
      <c r="C191" s="52"/>
      <c r="D191" s="52"/>
      <c r="E191" s="8"/>
      <c r="F191" s="103"/>
      <c r="G191" s="104"/>
      <c r="H191" s="104"/>
    </row>
    <row r="192" spans="1:8" ht="24.95" customHeight="1">
      <c r="A192" s="52"/>
      <c r="B192" s="8"/>
      <c r="C192" s="52"/>
      <c r="D192" s="52"/>
      <c r="E192" s="8"/>
      <c r="F192" s="103"/>
      <c r="G192" s="104"/>
      <c r="H192" s="104"/>
    </row>
    <row r="193" spans="1:8" ht="24.95" customHeight="1">
      <c r="A193" s="52"/>
      <c r="B193" s="8"/>
      <c r="C193" s="52"/>
      <c r="D193" s="52"/>
      <c r="E193" s="8"/>
      <c r="F193" s="103"/>
      <c r="G193" s="104"/>
      <c r="H193" s="104"/>
    </row>
    <row r="194" spans="1:8" ht="24.95" customHeight="1">
      <c r="A194" s="52"/>
      <c r="B194" s="8"/>
      <c r="C194" s="52"/>
      <c r="D194" s="52"/>
      <c r="E194" s="8"/>
      <c r="F194" s="103"/>
      <c r="G194" s="104"/>
      <c r="H194" s="104"/>
    </row>
    <row r="195" spans="1:8" ht="24.95" customHeight="1">
      <c r="A195" s="52"/>
      <c r="B195" s="8"/>
      <c r="C195" s="52"/>
      <c r="D195" s="52"/>
      <c r="E195" s="8"/>
      <c r="F195" s="103"/>
      <c r="G195" s="104"/>
      <c r="H195" s="104"/>
    </row>
    <row r="196" spans="1:8" ht="24.95" customHeight="1">
      <c r="A196" s="52"/>
      <c r="B196" s="8"/>
      <c r="C196" s="52"/>
      <c r="D196" s="52"/>
      <c r="E196" s="8"/>
      <c r="F196" s="103"/>
      <c r="G196" s="104"/>
      <c r="H196" s="104"/>
    </row>
    <row r="197" spans="1:8" ht="24.95" customHeight="1">
      <c r="A197" s="52"/>
      <c r="B197" s="8"/>
      <c r="C197" s="52"/>
      <c r="D197" s="52"/>
      <c r="E197" s="8"/>
      <c r="F197" s="103"/>
      <c r="G197" s="104"/>
      <c r="H197" s="104"/>
    </row>
    <row r="198" spans="1:8" ht="24.95" customHeight="1">
      <c r="A198" s="52"/>
      <c r="B198" s="8"/>
      <c r="C198" s="52"/>
      <c r="D198" s="52"/>
      <c r="E198" s="8"/>
      <c r="F198" s="103"/>
      <c r="G198" s="104"/>
      <c r="H198" s="104"/>
    </row>
    <row r="199" spans="1:8" ht="24.95" customHeight="1">
      <c r="A199" s="52"/>
      <c r="B199" s="8"/>
      <c r="C199" s="52"/>
      <c r="D199" s="52"/>
      <c r="E199" s="8"/>
      <c r="F199" s="103"/>
      <c r="G199" s="104"/>
      <c r="H199" s="104"/>
    </row>
    <row r="200" spans="1:8" ht="24.95" customHeight="1">
      <c r="A200" s="52"/>
      <c r="B200" s="8"/>
      <c r="C200" s="52"/>
      <c r="D200" s="52"/>
      <c r="E200" s="8"/>
      <c r="F200" s="103"/>
      <c r="G200" s="104"/>
      <c r="H200" s="104"/>
    </row>
    <row r="201" spans="1:8" ht="24.95" customHeight="1">
      <c r="A201" s="52"/>
      <c r="B201" s="8"/>
      <c r="C201" s="52"/>
      <c r="D201" s="52"/>
      <c r="E201" s="8"/>
      <c r="F201" s="103"/>
      <c r="G201" s="104"/>
      <c r="H201" s="104"/>
    </row>
    <row r="202" spans="1:8" ht="24.95" customHeight="1">
      <c r="A202" s="52"/>
      <c r="B202" s="8"/>
      <c r="C202" s="52"/>
      <c r="D202" s="52"/>
      <c r="E202" s="8"/>
      <c r="F202" s="103"/>
      <c r="G202" s="104"/>
      <c r="H202" s="104"/>
    </row>
    <row r="203" spans="1:8" ht="24.95" customHeight="1">
      <c r="A203" s="52"/>
      <c r="B203" s="8"/>
      <c r="C203" s="52"/>
      <c r="D203" s="52"/>
      <c r="E203" s="8"/>
      <c r="F203" s="103"/>
      <c r="G203" s="104"/>
      <c r="H203" s="104"/>
    </row>
    <row r="204" spans="1:8" ht="24.95" customHeight="1">
      <c r="A204" s="52"/>
      <c r="B204" s="8"/>
      <c r="C204" s="52"/>
      <c r="D204" s="52"/>
      <c r="E204" s="8"/>
      <c r="F204" s="103"/>
      <c r="G204" s="104"/>
      <c r="H204" s="104"/>
    </row>
    <row r="205" spans="1:8" ht="24.95" customHeight="1">
      <c r="A205" s="52"/>
      <c r="B205" s="8"/>
      <c r="C205" s="52"/>
      <c r="D205" s="52"/>
      <c r="E205" s="8"/>
      <c r="F205" s="103"/>
      <c r="G205" s="104"/>
      <c r="H205" s="104"/>
    </row>
    <row r="206" spans="1:8" ht="24.95" customHeight="1">
      <c r="A206" s="52"/>
      <c r="B206" s="8"/>
      <c r="C206" s="52"/>
      <c r="D206" s="52"/>
      <c r="E206" s="8"/>
      <c r="F206" s="103"/>
      <c r="G206" s="104"/>
      <c r="H206" s="104"/>
    </row>
    <row r="207" spans="1:8" ht="24.95" customHeight="1">
      <c r="A207" s="52"/>
      <c r="B207" s="8"/>
      <c r="C207" s="52"/>
      <c r="D207" s="52"/>
      <c r="E207" s="8"/>
      <c r="F207" s="103"/>
      <c r="G207" s="104"/>
      <c r="H207" s="104"/>
    </row>
    <row r="208" spans="1:8" ht="24.95" customHeight="1">
      <c r="A208" s="52"/>
      <c r="B208" s="8"/>
      <c r="C208" s="52"/>
      <c r="D208" s="52"/>
      <c r="E208" s="8"/>
      <c r="F208" s="103"/>
      <c r="G208" s="104"/>
      <c r="H208" s="104"/>
    </row>
    <row r="209" spans="1:8" ht="24.95" customHeight="1">
      <c r="A209" s="52"/>
      <c r="B209" s="8"/>
      <c r="C209" s="52"/>
      <c r="D209" s="52"/>
      <c r="E209" s="8"/>
      <c r="F209" s="103"/>
      <c r="G209" s="104"/>
      <c r="H209" s="104"/>
    </row>
    <row r="210" spans="1:8" ht="24.95" customHeight="1">
      <c r="A210" s="52"/>
      <c r="B210" s="8"/>
      <c r="C210" s="52"/>
      <c r="D210" s="52"/>
      <c r="E210" s="8"/>
      <c r="F210" s="103"/>
      <c r="G210" s="104"/>
      <c r="H210" s="104"/>
    </row>
    <row r="211" spans="1:8" ht="24.95" customHeight="1">
      <c r="A211" s="52"/>
      <c r="B211" s="8"/>
      <c r="C211" s="52"/>
      <c r="D211" s="52"/>
      <c r="E211" s="8"/>
      <c r="F211" s="103"/>
      <c r="G211" s="104"/>
      <c r="H211" s="104"/>
    </row>
    <row r="212" spans="1:8" ht="24.95" customHeight="1">
      <c r="A212" s="52"/>
      <c r="B212" s="8"/>
      <c r="C212" s="52"/>
      <c r="D212" s="52"/>
      <c r="E212" s="8"/>
      <c r="F212" s="103"/>
      <c r="G212" s="104"/>
      <c r="H212" s="104"/>
    </row>
    <row r="213" spans="1:8" ht="24.95" customHeight="1">
      <c r="A213" s="52"/>
      <c r="B213" s="8"/>
      <c r="C213" s="52"/>
      <c r="D213" s="52"/>
      <c r="E213" s="8"/>
      <c r="F213" s="103"/>
      <c r="G213" s="104"/>
      <c r="H213" s="104"/>
    </row>
    <row r="214" spans="1:8" ht="24.95" customHeight="1">
      <c r="A214" s="52"/>
      <c r="B214" s="8"/>
      <c r="C214" s="52"/>
      <c r="D214" s="52"/>
      <c r="E214" s="8"/>
      <c r="F214" s="103"/>
      <c r="G214" s="104"/>
      <c r="H214" s="104"/>
    </row>
    <row r="215" spans="1:8" ht="24.95" customHeight="1">
      <c r="A215" s="52"/>
      <c r="B215" s="8"/>
      <c r="C215" s="52"/>
      <c r="D215" s="52"/>
      <c r="E215" s="8"/>
      <c r="F215" s="103"/>
      <c r="G215" s="104"/>
      <c r="H215" s="104"/>
    </row>
    <row r="216" spans="1:8" ht="24.95" customHeight="1">
      <c r="A216" s="52"/>
      <c r="B216" s="8"/>
      <c r="C216" s="52"/>
      <c r="D216" s="52"/>
      <c r="E216" s="8"/>
      <c r="F216" s="103"/>
      <c r="G216" s="104"/>
      <c r="H216" s="104"/>
    </row>
    <row r="217" spans="1:8" ht="24.95" customHeight="1">
      <c r="A217" s="52"/>
      <c r="B217" s="8"/>
      <c r="C217" s="52"/>
      <c r="D217" s="52"/>
      <c r="E217" s="8"/>
      <c r="F217" s="103"/>
      <c r="G217" s="104"/>
      <c r="H217" s="104"/>
    </row>
    <row r="218" spans="1:8" ht="24.95" customHeight="1">
      <c r="A218" s="52"/>
      <c r="B218" s="8"/>
      <c r="C218" s="52"/>
      <c r="D218" s="52"/>
      <c r="E218" s="8"/>
      <c r="F218" s="103"/>
      <c r="G218" s="104"/>
      <c r="H218" s="104"/>
    </row>
    <row r="219" spans="1:8" ht="24.95" customHeight="1">
      <c r="A219" s="52"/>
      <c r="B219" s="8"/>
      <c r="C219" s="52"/>
      <c r="D219" s="52"/>
      <c r="E219" s="8"/>
      <c r="F219" s="103"/>
      <c r="G219" s="104"/>
      <c r="H219" s="104"/>
    </row>
    <row r="220" spans="1:8" ht="24.95" customHeight="1">
      <c r="A220" s="52"/>
      <c r="B220" s="8"/>
      <c r="C220" s="52"/>
      <c r="D220" s="52"/>
      <c r="E220" s="8"/>
      <c r="F220" s="103"/>
      <c r="G220" s="104"/>
      <c r="H220" s="104"/>
    </row>
    <row r="221" spans="1:8" ht="24.95" customHeight="1">
      <c r="A221" s="52"/>
      <c r="B221" s="8"/>
      <c r="C221" s="52"/>
      <c r="D221" s="52"/>
      <c r="E221" s="8"/>
      <c r="F221" s="103"/>
      <c r="G221" s="104"/>
      <c r="H221" s="104"/>
    </row>
    <row r="222" spans="1:8" ht="24.95" customHeight="1">
      <c r="A222" s="52"/>
      <c r="B222" s="8"/>
      <c r="C222" s="52"/>
      <c r="D222" s="52"/>
      <c r="E222" s="8"/>
      <c r="F222" s="103"/>
      <c r="G222" s="104"/>
      <c r="H222" s="104"/>
    </row>
    <row r="223" spans="1:8" ht="24.95" customHeight="1">
      <c r="A223" s="52"/>
      <c r="B223" s="8"/>
      <c r="C223" s="52"/>
      <c r="D223" s="52"/>
      <c r="E223" s="8"/>
      <c r="F223" s="103"/>
      <c r="G223" s="104"/>
      <c r="H223" s="104"/>
    </row>
    <row r="224" spans="1:8" ht="24.95" customHeight="1">
      <c r="A224" s="52"/>
      <c r="B224" s="8"/>
      <c r="C224" s="52"/>
      <c r="D224" s="52"/>
      <c r="E224" s="8"/>
      <c r="F224" s="103"/>
      <c r="G224" s="104"/>
      <c r="H224" s="104"/>
    </row>
    <row r="225" spans="1:8" ht="24.95" customHeight="1">
      <c r="A225" s="52"/>
      <c r="B225" s="8"/>
      <c r="C225" s="52"/>
      <c r="D225" s="52"/>
      <c r="E225" s="8"/>
      <c r="F225" s="103"/>
      <c r="G225" s="104"/>
      <c r="H225" s="104"/>
    </row>
    <row r="226" spans="1:8" ht="24.95" customHeight="1">
      <c r="A226" s="52"/>
      <c r="B226" s="8"/>
      <c r="C226" s="52"/>
      <c r="D226" s="52"/>
      <c r="E226" s="8"/>
      <c r="F226" s="103"/>
      <c r="G226" s="104"/>
      <c r="H226" s="104"/>
    </row>
    <row r="227" spans="1:8" ht="24.95" customHeight="1">
      <c r="A227" s="52"/>
      <c r="B227" s="8"/>
      <c r="C227" s="52"/>
      <c r="D227" s="52"/>
      <c r="E227" s="8"/>
      <c r="F227" s="103"/>
      <c r="G227" s="104"/>
      <c r="H227" s="104"/>
    </row>
    <row r="228" spans="1:8" ht="24.95" customHeight="1">
      <c r="A228" s="52"/>
      <c r="B228" s="8"/>
      <c r="C228" s="52"/>
      <c r="D228" s="52"/>
      <c r="E228" s="8"/>
      <c r="F228" s="103"/>
      <c r="G228" s="104"/>
      <c r="H228" s="104"/>
    </row>
    <row r="229" spans="1:8" ht="24.95" customHeight="1">
      <c r="A229" s="52"/>
      <c r="B229" s="8"/>
      <c r="C229" s="52"/>
      <c r="D229" s="52"/>
      <c r="E229" s="8"/>
      <c r="F229" s="103"/>
      <c r="G229" s="104"/>
      <c r="H229" s="104"/>
    </row>
    <row r="230" spans="1:8" ht="24.95" customHeight="1">
      <c r="A230" s="52"/>
      <c r="B230" s="8"/>
      <c r="C230" s="52"/>
      <c r="D230" s="52"/>
      <c r="E230" s="8"/>
      <c r="F230" s="103"/>
      <c r="G230" s="104"/>
      <c r="H230" s="104"/>
    </row>
    <row r="231" spans="1:8" ht="24.95" customHeight="1">
      <c r="A231" s="52"/>
      <c r="B231" s="8"/>
      <c r="C231" s="52"/>
      <c r="D231" s="52"/>
      <c r="E231" s="8"/>
      <c r="F231" s="103"/>
      <c r="G231" s="104"/>
      <c r="H231" s="104"/>
    </row>
    <row r="232" spans="1:8" ht="24.95" customHeight="1">
      <c r="A232" s="52"/>
      <c r="B232" s="8"/>
      <c r="C232" s="52"/>
      <c r="D232" s="52"/>
      <c r="E232" s="8"/>
      <c r="F232" s="103"/>
      <c r="G232" s="104"/>
      <c r="H232" s="104"/>
    </row>
    <row r="233" spans="1:8" ht="24.95" customHeight="1">
      <c r="A233" s="52"/>
      <c r="B233" s="8"/>
      <c r="C233" s="52"/>
      <c r="D233" s="52"/>
      <c r="E233" s="8"/>
      <c r="F233" s="103"/>
      <c r="G233" s="104"/>
      <c r="H233" s="104"/>
    </row>
    <row r="234" spans="1:8" ht="24.95" customHeight="1">
      <c r="A234" s="52"/>
      <c r="B234" s="8"/>
      <c r="C234" s="52"/>
      <c r="D234" s="52"/>
      <c r="E234" s="8"/>
      <c r="F234" s="103"/>
      <c r="G234" s="104"/>
      <c r="H234" s="104"/>
    </row>
    <row r="235" spans="1:8" ht="24.95" customHeight="1">
      <c r="A235" s="52"/>
      <c r="B235" s="8"/>
      <c r="C235" s="52"/>
      <c r="D235" s="52"/>
      <c r="E235" s="8"/>
      <c r="F235" s="103"/>
      <c r="G235" s="104"/>
      <c r="H235" s="104"/>
    </row>
    <row r="236" spans="1:8" ht="24.95" customHeight="1">
      <c r="A236" s="52"/>
      <c r="B236" s="8"/>
      <c r="C236" s="52"/>
      <c r="D236" s="52"/>
      <c r="E236" s="8"/>
      <c r="F236" s="103"/>
      <c r="G236" s="104"/>
      <c r="H236" s="104"/>
    </row>
    <row r="237" spans="1:8" ht="24.95" customHeight="1">
      <c r="A237" s="52"/>
      <c r="B237" s="8"/>
      <c r="C237" s="52"/>
      <c r="D237" s="52"/>
      <c r="E237" s="8"/>
      <c r="F237" s="103"/>
      <c r="G237" s="104"/>
      <c r="H237" s="104"/>
    </row>
    <row r="238" spans="1:8" ht="24.95" customHeight="1">
      <c r="A238" s="52"/>
      <c r="B238" s="8"/>
      <c r="C238" s="52"/>
      <c r="D238" s="52"/>
      <c r="E238" s="8"/>
      <c r="F238" s="103"/>
      <c r="G238" s="104"/>
      <c r="H238" s="104"/>
    </row>
    <row r="239" spans="1:8" ht="24.95" customHeight="1">
      <c r="A239" s="52"/>
      <c r="B239" s="8"/>
      <c r="C239" s="52"/>
      <c r="D239" s="52"/>
      <c r="E239" s="8"/>
      <c r="F239" s="103"/>
      <c r="G239" s="104"/>
      <c r="H239" s="104"/>
    </row>
    <row r="240" spans="1:8" ht="24.95" customHeight="1">
      <c r="A240" s="52"/>
      <c r="B240" s="8"/>
      <c r="C240" s="52"/>
      <c r="D240" s="52"/>
      <c r="E240" s="8"/>
      <c r="F240" s="103"/>
      <c r="G240" s="104"/>
      <c r="H240" s="104"/>
    </row>
    <row r="241" spans="1:8" ht="24.95" customHeight="1">
      <c r="A241" s="52"/>
      <c r="B241" s="8"/>
      <c r="C241" s="52"/>
      <c r="D241" s="52"/>
      <c r="E241" s="8"/>
      <c r="F241" s="103"/>
      <c r="G241" s="104"/>
      <c r="H241" s="104"/>
    </row>
    <row r="242" spans="1:8" ht="24.95" customHeight="1">
      <c r="A242" s="52"/>
      <c r="B242" s="8"/>
      <c r="C242" s="52"/>
      <c r="D242" s="52"/>
      <c r="E242" s="8"/>
      <c r="F242" s="103"/>
      <c r="G242" s="104"/>
      <c r="H242" s="104"/>
    </row>
    <row r="243" spans="1:8" ht="24.95" customHeight="1">
      <c r="A243" s="52"/>
      <c r="B243" s="8"/>
      <c r="C243" s="52"/>
      <c r="D243" s="52"/>
      <c r="E243" s="8"/>
      <c r="F243" s="103"/>
      <c r="G243" s="104"/>
      <c r="H243" s="104"/>
    </row>
    <row r="244" spans="1:8" ht="24.95" customHeight="1">
      <c r="A244" s="52"/>
      <c r="B244" s="8"/>
      <c r="C244" s="52"/>
      <c r="D244" s="52"/>
      <c r="E244" s="8"/>
      <c r="F244" s="103"/>
      <c r="G244" s="104"/>
      <c r="H244" s="104"/>
    </row>
    <row r="245" spans="1:8" ht="24.95" customHeight="1">
      <c r="A245" s="52"/>
      <c r="B245" s="8"/>
      <c r="C245" s="52"/>
      <c r="D245" s="52"/>
      <c r="E245" s="8"/>
      <c r="F245" s="103"/>
      <c r="G245" s="104"/>
      <c r="H245" s="104"/>
    </row>
    <row r="246" spans="1:8" ht="24.95" customHeight="1">
      <c r="A246" s="52"/>
      <c r="B246" s="8"/>
      <c r="C246" s="52"/>
      <c r="D246" s="52"/>
      <c r="E246" s="8"/>
      <c r="F246" s="103"/>
      <c r="G246" s="104"/>
      <c r="H246" s="104"/>
    </row>
    <row r="247" spans="1:8" ht="24.95" customHeight="1">
      <c r="A247" s="52"/>
      <c r="B247" s="8"/>
      <c r="C247" s="52"/>
      <c r="D247" s="52"/>
      <c r="E247" s="8"/>
      <c r="F247" s="103"/>
      <c r="G247" s="104"/>
      <c r="H247" s="104"/>
    </row>
    <row r="248" spans="1:8" ht="24.95" customHeight="1">
      <c r="A248" s="52"/>
      <c r="B248" s="8"/>
      <c r="C248" s="52"/>
      <c r="D248" s="52"/>
      <c r="E248" s="8"/>
      <c r="F248" s="103"/>
      <c r="G248" s="104"/>
      <c r="H248" s="104"/>
    </row>
    <row r="249" spans="1:8" ht="24.95" customHeight="1">
      <c r="A249" s="52"/>
      <c r="B249" s="8"/>
      <c r="C249" s="52"/>
      <c r="D249" s="52"/>
      <c r="E249" s="8"/>
      <c r="F249" s="103"/>
      <c r="G249" s="104"/>
      <c r="H249" s="104"/>
    </row>
    <row r="250" spans="1:8" ht="24.95" customHeight="1">
      <c r="A250" s="52"/>
      <c r="B250" s="8"/>
      <c r="C250" s="52"/>
      <c r="D250" s="52"/>
      <c r="E250" s="8"/>
      <c r="F250" s="103"/>
      <c r="G250" s="104"/>
      <c r="H250" s="104"/>
    </row>
    <row r="251" spans="1:8" ht="24.95" customHeight="1">
      <c r="A251" s="52"/>
      <c r="B251" s="8"/>
      <c r="C251" s="52"/>
      <c r="D251" s="52"/>
      <c r="E251" s="8"/>
      <c r="F251" s="103"/>
      <c r="G251" s="104"/>
      <c r="H251" s="104"/>
    </row>
    <row r="252" spans="1:8" ht="24.95" customHeight="1">
      <c r="A252" s="52"/>
      <c r="B252" s="8"/>
      <c r="C252" s="52"/>
      <c r="D252" s="52"/>
      <c r="E252" s="8"/>
      <c r="F252" s="103"/>
      <c r="G252" s="104"/>
      <c r="H252" s="104"/>
    </row>
    <row r="253" spans="1:8" ht="24.95" customHeight="1">
      <c r="A253" s="52"/>
      <c r="B253" s="8"/>
      <c r="C253" s="52"/>
      <c r="D253" s="52"/>
      <c r="E253" s="8"/>
      <c r="F253" s="103"/>
      <c r="G253" s="104"/>
      <c r="H253" s="104"/>
    </row>
    <row r="254" spans="1:8" ht="24.95" customHeight="1">
      <c r="A254" s="52"/>
      <c r="B254" s="8"/>
      <c r="C254" s="52"/>
      <c r="D254" s="52"/>
      <c r="E254" s="8"/>
      <c r="F254" s="103"/>
      <c r="G254" s="104"/>
      <c r="H254" s="104"/>
    </row>
    <row r="255" spans="1:8" ht="24.95" customHeight="1">
      <c r="A255" s="52"/>
      <c r="B255" s="8"/>
      <c r="C255" s="52"/>
      <c r="D255" s="52"/>
      <c r="E255" s="8"/>
      <c r="F255" s="103"/>
      <c r="G255" s="104"/>
      <c r="H255" s="104"/>
    </row>
    <row r="256" spans="1:8" ht="24.95" customHeight="1">
      <c r="A256" s="52"/>
      <c r="B256" s="8"/>
      <c r="C256" s="52"/>
      <c r="D256" s="52"/>
      <c r="E256" s="8"/>
      <c r="F256" s="103"/>
      <c r="G256" s="104"/>
      <c r="H256" s="104"/>
    </row>
    <row r="257" spans="1:8" ht="24.95" customHeight="1">
      <c r="A257" s="52"/>
      <c r="B257" s="8"/>
      <c r="C257" s="52"/>
      <c r="D257" s="52"/>
      <c r="E257" s="8"/>
      <c r="F257" s="103"/>
      <c r="G257" s="104"/>
      <c r="H257" s="104"/>
    </row>
    <row r="258" spans="1:8" ht="24.95" customHeight="1">
      <c r="A258" s="52"/>
      <c r="B258" s="8"/>
      <c r="C258" s="52"/>
      <c r="D258" s="52"/>
      <c r="E258" s="8"/>
      <c r="F258" s="103"/>
      <c r="G258" s="104"/>
      <c r="H258" s="104"/>
    </row>
    <row r="259" spans="1:8" ht="24.95" customHeight="1">
      <c r="A259" s="52"/>
      <c r="B259" s="8"/>
      <c r="C259" s="52"/>
      <c r="D259" s="52"/>
      <c r="E259" s="8"/>
      <c r="F259" s="103"/>
      <c r="G259" s="104"/>
      <c r="H259" s="104"/>
    </row>
    <row r="260" spans="1:8" ht="24.95" customHeight="1">
      <c r="A260" s="52"/>
      <c r="B260" s="8"/>
      <c r="C260" s="52"/>
      <c r="D260" s="52"/>
      <c r="E260" s="8"/>
      <c r="F260" s="103"/>
      <c r="G260" s="104"/>
      <c r="H260" s="104"/>
    </row>
    <row r="261" spans="1:8" ht="24.95" customHeight="1">
      <c r="A261" s="52"/>
      <c r="B261" s="8"/>
      <c r="C261" s="52"/>
      <c r="D261" s="52"/>
      <c r="E261" s="8"/>
      <c r="F261" s="103"/>
      <c r="G261" s="104"/>
      <c r="H261" s="104"/>
    </row>
    <row r="262" spans="1:8" ht="24.95" customHeight="1">
      <c r="A262" s="52"/>
      <c r="B262" s="8"/>
      <c r="C262" s="52"/>
      <c r="D262" s="52"/>
      <c r="E262" s="8"/>
      <c r="F262" s="103"/>
      <c r="G262" s="104"/>
      <c r="H262" s="104"/>
    </row>
    <row r="263" spans="1:8" ht="24.95" customHeight="1">
      <c r="A263" s="52"/>
      <c r="B263" s="8"/>
      <c r="C263" s="52"/>
      <c r="D263" s="52"/>
      <c r="E263" s="8"/>
      <c r="F263" s="103"/>
      <c r="G263" s="104"/>
      <c r="H263" s="104"/>
    </row>
    <row r="264" spans="1:8" ht="24.95" customHeight="1">
      <c r="A264" s="52"/>
      <c r="B264" s="8"/>
      <c r="C264" s="52"/>
      <c r="D264" s="52"/>
      <c r="E264" s="8"/>
      <c r="F264" s="103"/>
      <c r="G264" s="104"/>
      <c r="H264" s="104"/>
    </row>
    <row r="265" spans="1:8" ht="24.95" customHeight="1">
      <c r="A265" s="52"/>
      <c r="B265" s="8"/>
      <c r="C265" s="52"/>
      <c r="D265" s="52"/>
      <c r="E265" s="8"/>
      <c r="F265" s="103"/>
      <c r="G265" s="104"/>
      <c r="H265" s="104"/>
    </row>
    <row r="266" spans="1:8" ht="24.95" customHeight="1">
      <c r="A266" s="52"/>
      <c r="B266" s="8"/>
      <c r="C266" s="52"/>
      <c r="D266" s="52"/>
      <c r="E266" s="8"/>
      <c r="F266" s="103"/>
      <c r="G266" s="104"/>
      <c r="H266" s="104"/>
    </row>
    <row r="267" spans="1:8" ht="24.95" customHeight="1">
      <c r="A267" s="52"/>
      <c r="B267" s="8"/>
      <c r="C267" s="52"/>
      <c r="D267" s="52"/>
      <c r="E267" s="8"/>
      <c r="F267" s="103"/>
      <c r="G267" s="104"/>
      <c r="H267" s="104"/>
    </row>
    <row r="268" spans="1:8" ht="24.95" customHeight="1">
      <c r="A268" s="52"/>
      <c r="B268" s="8"/>
      <c r="C268" s="52"/>
      <c r="D268" s="52"/>
      <c r="E268" s="8"/>
      <c r="F268" s="103"/>
      <c r="G268" s="104"/>
      <c r="H268" s="104"/>
    </row>
    <row r="269" spans="1:8" ht="24.95" customHeight="1">
      <c r="A269" s="52"/>
      <c r="B269" s="8"/>
      <c r="C269" s="52"/>
      <c r="D269" s="52"/>
      <c r="E269" s="8"/>
      <c r="F269" s="103"/>
      <c r="G269" s="104"/>
      <c r="H269" s="104"/>
    </row>
    <row r="270" spans="1:8" ht="24.95" customHeight="1">
      <c r="A270" s="52"/>
      <c r="B270" s="8"/>
      <c r="C270" s="52"/>
      <c r="D270" s="52"/>
      <c r="E270" s="8"/>
      <c r="F270" s="103"/>
      <c r="G270" s="104"/>
      <c r="H270" s="104"/>
    </row>
    <row r="271" spans="1:8" ht="24.95" customHeight="1">
      <c r="A271" s="52"/>
      <c r="B271" s="8"/>
      <c r="C271" s="52"/>
      <c r="D271" s="52"/>
      <c r="E271" s="8"/>
      <c r="F271" s="103"/>
      <c r="G271" s="104"/>
      <c r="H271" s="104"/>
    </row>
    <row r="272" spans="1:8" ht="24.95" customHeight="1">
      <c r="A272" s="52"/>
      <c r="B272" s="8"/>
      <c r="C272" s="52"/>
      <c r="D272" s="52"/>
      <c r="E272" s="8"/>
      <c r="F272" s="103"/>
      <c r="G272" s="104"/>
      <c r="H272" s="104"/>
    </row>
    <row r="273" spans="1:8" ht="24.95" customHeight="1">
      <c r="A273" s="52"/>
      <c r="B273" s="8"/>
      <c r="C273" s="52"/>
      <c r="D273" s="52"/>
      <c r="E273" s="8"/>
      <c r="F273" s="103"/>
      <c r="G273" s="104"/>
      <c r="H273" s="104"/>
    </row>
    <row r="274" spans="1:8" ht="24.95" customHeight="1">
      <c r="A274" s="52"/>
      <c r="B274" s="8"/>
      <c r="C274" s="52"/>
      <c r="D274" s="52"/>
      <c r="E274" s="8"/>
      <c r="F274" s="103"/>
      <c r="G274" s="104"/>
      <c r="H274" s="104"/>
    </row>
    <row r="275" spans="1:8" ht="24.95" customHeight="1">
      <c r="A275" s="52"/>
      <c r="B275" s="8"/>
      <c r="C275" s="52"/>
      <c r="D275" s="52"/>
      <c r="E275" s="8"/>
      <c r="F275" s="103"/>
      <c r="G275" s="104"/>
      <c r="H275" s="104"/>
    </row>
    <row r="276" spans="1:8" ht="24.95" customHeight="1">
      <c r="A276" s="52"/>
      <c r="B276" s="8"/>
      <c r="C276" s="52"/>
      <c r="D276" s="52"/>
      <c r="E276" s="8"/>
      <c r="F276" s="103"/>
      <c r="G276" s="104"/>
      <c r="H276" s="104"/>
    </row>
    <row r="277" spans="1:8" ht="24.95" customHeight="1">
      <c r="A277" s="52"/>
      <c r="B277" s="8"/>
      <c r="C277" s="52"/>
      <c r="D277" s="52"/>
      <c r="E277" s="8"/>
      <c r="F277" s="103"/>
      <c r="G277" s="104"/>
      <c r="H277" s="104"/>
    </row>
    <row r="278" spans="1:8" ht="24.95" customHeight="1">
      <c r="A278" s="52"/>
      <c r="B278" s="8"/>
      <c r="C278" s="52"/>
      <c r="D278" s="52"/>
      <c r="E278" s="8"/>
      <c r="F278" s="103"/>
      <c r="G278" s="104"/>
      <c r="H278" s="104"/>
    </row>
    <row r="279" spans="1:8" ht="24.95" customHeight="1">
      <c r="A279" s="52"/>
      <c r="B279" s="8"/>
      <c r="C279" s="52"/>
      <c r="D279" s="52"/>
      <c r="E279" s="8"/>
      <c r="F279" s="103"/>
      <c r="G279" s="104"/>
      <c r="H279" s="104"/>
    </row>
    <row r="280" spans="1:8" ht="24.95" customHeight="1">
      <c r="A280" s="52"/>
      <c r="B280" s="8"/>
      <c r="C280" s="52"/>
      <c r="D280" s="52"/>
      <c r="E280" s="8"/>
      <c r="F280" s="103"/>
      <c r="G280" s="104"/>
      <c r="H280" s="104"/>
    </row>
    <row r="281" spans="1:8" ht="24.95" customHeight="1">
      <c r="A281" s="52"/>
      <c r="B281" s="8"/>
      <c r="C281" s="52"/>
      <c r="D281" s="52"/>
      <c r="E281" s="8"/>
      <c r="F281" s="103"/>
      <c r="G281" s="104"/>
      <c r="H281" s="104"/>
    </row>
    <row r="282" spans="1:8" ht="24.95" customHeight="1">
      <c r="A282" s="52"/>
      <c r="B282" s="8"/>
      <c r="C282" s="52"/>
      <c r="D282" s="52"/>
      <c r="E282" s="8"/>
      <c r="F282" s="103"/>
      <c r="G282" s="104"/>
      <c r="H282" s="104"/>
    </row>
    <row r="283" spans="1:8" ht="24.95" customHeight="1">
      <c r="A283" s="52"/>
      <c r="B283" s="8"/>
      <c r="C283" s="52"/>
      <c r="D283" s="52"/>
      <c r="E283" s="8"/>
      <c r="F283" s="103"/>
      <c r="G283" s="104"/>
      <c r="H283" s="104"/>
    </row>
    <row r="284" spans="1:8" ht="24.95" customHeight="1">
      <c r="A284" s="52"/>
      <c r="B284" s="8"/>
      <c r="C284" s="52"/>
      <c r="D284" s="52"/>
      <c r="E284" s="8"/>
      <c r="F284" s="103"/>
      <c r="G284" s="104"/>
      <c r="H284" s="104"/>
    </row>
    <row r="285" spans="1:8" ht="24.95" customHeight="1">
      <c r="A285" s="52"/>
      <c r="B285" s="8"/>
      <c r="C285" s="52"/>
      <c r="D285" s="52"/>
      <c r="E285" s="8"/>
      <c r="F285" s="103"/>
      <c r="G285" s="104"/>
      <c r="H285" s="104"/>
    </row>
    <row r="286" spans="1:8" ht="24.95" customHeight="1">
      <c r="A286" s="52"/>
      <c r="B286" s="8"/>
      <c r="C286" s="52"/>
      <c r="D286" s="52"/>
      <c r="E286" s="8"/>
      <c r="F286" s="103"/>
      <c r="G286" s="104"/>
      <c r="H286" s="104"/>
    </row>
    <row r="287" spans="1:8" ht="24.95" customHeight="1">
      <c r="A287" s="52"/>
      <c r="B287" s="8"/>
      <c r="C287" s="52"/>
      <c r="D287" s="52"/>
      <c r="E287" s="8"/>
      <c r="F287" s="103"/>
      <c r="G287" s="104"/>
      <c r="H287" s="104"/>
    </row>
    <row r="288" spans="1:8" ht="24.95" customHeight="1">
      <c r="A288" s="52"/>
      <c r="B288" s="8"/>
      <c r="C288" s="52"/>
      <c r="D288" s="52"/>
      <c r="E288" s="8"/>
      <c r="F288" s="103"/>
      <c r="G288" s="104"/>
      <c r="H288" s="104"/>
    </row>
    <row r="289" spans="1:8" ht="24.95" customHeight="1">
      <c r="A289" s="52"/>
      <c r="B289" s="8"/>
      <c r="C289" s="52"/>
      <c r="D289" s="52"/>
      <c r="E289" s="8"/>
      <c r="F289" s="103"/>
      <c r="G289" s="104"/>
      <c r="H289" s="104"/>
    </row>
    <row r="290" spans="1:8" ht="24.95" customHeight="1">
      <c r="A290" s="52"/>
      <c r="B290" s="8"/>
      <c r="C290" s="52"/>
      <c r="D290" s="52"/>
      <c r="E290" s="8"/>
      <c r="F290" s="103"/>
      <c r="G290" s="104"/>
      <c r="H290" s="104"/>
    </row>
    <row r="291" spans="1:8" ht="24.95" customHeight="1">
      <c r="A291" s="52"/>
      <c r="B291" s="8"/>
      <c r="C291" s="52"/>
      <c r="D291" s="52"/>
      <c r="E291" s="8"/>
      <c r="F291" s="103"/>
      <c r="G291" s="104"/>
      <c r="H291" s="104"/>
    </row>
    <row r="292" spans="1:8" ht="24.95" customHeight="1">
      <c r="A292" s="52"/>
      <c r="B292" s="8"/>
      <c r="C292" s="52"/>
      <c r="D292" s="52"/>
      <c r="E292" s="8"/>
      <c r="F292" s="103"/>
      <c r="G292" s="104"/>
      <c r="H292" s="104"/>
    </row>
    <row r="293" spans="1:8" ht="24.95" customHeight="1">
      <c r="A293" s="52"/>
      <c r="B293" s="8"/>
      <c r="C293" s="52"/>
      <c r="D293" s="52"/>
      <c r="E293" s="8"/>
      <c r="F293" s="103"/>
      <c r="G293" s="104"/>
      <c r="H293" s="104"/>
    </row>
    <row r="294" spans="1:8" ht="24.95" customHeight="1">
      <c r="A294" s="52"/>
      <c r="B294" s="8"/>
      <c r="C294" s="52"/>
      <c r="D294" s="52"/>
      <c r="E294" s="8"/>
      <c r="F294" s="103"/>
      <c r="G294" s="104"/>
      <c r="H294" s="104"/>
    </row>
    <row r="295" spans="1:8" ht="24.95" customHeight="1">
      <c r="A295" s="52"/>
      <c r="B295" s="8"/>
      <c r="C295" s="52"/>
      <c r="D295" s="52"/>
      <c r="E295" s="8"/>
      <c r="F295" s="103"/>
      <c r="G295" s="104"/>
      <c r="H295" s="104"/>
    </row>
    <row r="296" spans="1:8" ht="24.95" customHeight="1">
      <c r="A296" s="52"/>
      <c r="B296" s="8"/>
      <c r="C296" s="52"/>
      <c r="D296" s="52"/>
      <c r="E296" s="8"/>
      <c r="F296" s="103"/>
      <c r="G296" s="104"/>
      <c r="H296" s="104"/>
    </row>
    <row r="297" spans="1:8" ht="24.95" customHeight="1">
      <c r="A297" s="52"/>
      <c r="B297" s="8"/>
      <c r="C297" s="52"/>
      <c r="D297" s="52"/>
      <c r="E297" s="8"/>
      <c r="F297" s="103"/>
      <c r="G297" s="104"/>
      <c r="H297" s="104"/>
    </row>
    <row r="298" spans="1:8" ht="24.95" customHeight="1">
      <c r="A298" s="52"/>
      <c r="B298" s="8"/>
      <c r="C298" s="52"/>
      <c r="D298" s="52"/>
      <c r="E298" s="8"/>
      <c r="F298" s="103"/>
      <c r="G298" s="104"/>
      <c r="H298" s="104"/>
    </row>
    <row r="299" spans="1:8" ht="24.95" customHeight="1">
      <c r="A299" s="52"/>
      <c r="B299" s="8"/>
      <c r="C299" s="52"/>
      <c r="D299" s="52"/>
      <c r="E299" s="8"/>
      <c r="F299" s="103"/>
      <c r="G299" s="104"/>
      <c r="H299" s="104"/>
    </row>
    <row r="300" spans="1:8" ht="24.95" customHeight="1">
      <c r="A300" s="52"/>
      <c r="B300" s="8"/>
      <c r="C300" s="52"/>
      <c r="D300" s="52"/>
      <c r="E300" s="8"/>
      <c r="F300" s="103"/>
      <c r="G300" s="104"/>
      <c r="H300" s="104"/>
    </row>
    <row r="301" spans="1:8" ht="24.95" customHeight="1">
      <c r="A301" s="52"/>
      <c r="B301" s="8"/>
      <c r="C301" s="52"/>
      <c r="D301" s="52"/>
      <c r="E301" s="8"/>
      <c r="F301" s="103"/>
      <c r="G301" s="104"/>
      <c r="H301" s="104"/>
    </row>
    <row r="302" spans="1:8" ht="24.95" customHeight="1">
      <c r="A302" s="52"/>
      <c r="B302" s="8"/>
      <c r="C302" s="52"/>
      <c r="D302" s="52"/>
      <c r="E302" s="8"/>
      <c r="F302" s="103"/>
      <c r="G302" s="104"/>
      <c r="H302" s="104"/>
    </row>
    <row r="303" spans="1:8" ht="24.95" customHeight="1">
      <c r="A303" s="52"/>
      <c r="B303" s="8"/>
      <c r="C303" s="52"/>
      <c r="D303" s="52"/>
      <c r="E303" s="8"/>
      <c r="F303" s="103"/>
      <c r="G303" s="104"/>
      <c r="H303" s="104"/>
    </row>
    <row r="304" spans="1:8" ht="24.95" customHeight="1">
      <c r="A304" s="52"/>
      <c r="B304" s="8"/>
      <c r="C304" s="52"/>
      <c r="D304" s="52"/>
      <c r="E304" s="8"/>
      <c r="F304" s="103"/>
      <c r="G304" s="104"/>
      <c r="H304" s="104"/>
    </row>
    <row r="305" spans="1:8" ht="24.95" customHeight="1">
      <c r="A305" s="52"/>
      <c r="B305" s="8"/>
      <c r="C305" s="52"/>
      <c r="D305" s="52"/>
      <c r="E305" s="8"/>
      <c r="F305" s="103"/>
      <c r="G305" s="104"/>
      <c r="H305" s="104"/>
    </row>
    <row r="306" spans="1:8" ht="24.95" customHeight="1">
      <c r="A306" s="52"/>
      <c r="B306" s="8"/>
      <c r="C306" s="52"/>
      <c r="D306" s="52"/>
      <c r="E306" s="8"/>
      <c r="F306" s="103"/>
      <c r="G306" s="104"/>
      <c r="H306" s="104"/>
    </row>
    <row r="307" spans="1:8" ht="24.95" customHeight="1">
      <c r="A307" s="52"/>
      <c r="B307" s="8"/>
      <c r="C307" s="52"/>
      <c r="D307" s="52"/>
      <c r="E307" s="8"/>
      <c r="F307" s="103"/>
      <c r="G307" s="104"/>
      <c r="H307" s="104"/>
    </row>
    <row r="308" spans="1:8" ht="24.95" customHeight="1">
      <c r="A308" s="52"/>
      <c r="B308" s="8"/>
      <c r="C308" s="52"/>
      <c r="D308" s="52"/>
      <c r="E308" s="8"/>
      <c r="F308" s="103"/>
      <c r="G308" s="104"/>
      <c r="H308" s="104"/>
    </row>
    <row r="309" spans="1:8" ht="24.95" customHeight="1">
      <c r="A309" s="52"/>
      <c r="B309" s="8"/>
      <c r="C309" s="52"/>
      <c r="D309" s="52"/>
      <c r="E309" s="8"/>
      <c r="F309" s="103"/>
      <c r="G309" s="104"/>
      <c r="H309" s="104"/>
    </row>
    <row r="310" spans="1:8" ht="24.95" customHeight="1">
      <c r="F310" s="156"/>
      <c r="G310" s="157"/>
      <c r="H310" s="157"/>
    </row>
    <row r="311" spans="1:8" ht="30" customHeight="1">
      <c r="F311" s="156"/>
      <c r="G311" s="157"/>
      <c r="H311" s="157"/>
    </row>
    <row r="312" spans="1:8" ht="30" customHeight="1">
      <c r="F312" s="156"/>
      <c r="G312" s="157"/>
      <c r="H312" s="157"/>
    </row>
    <row r="313" spans="1:8" ht="30" customHeight="1">
      <c r="F313" s="156"/>
      <c r="G313" s="157"/>
      <c r="H313" s="157"/>
    </row>
    <row r="314" spans="1:8" ht="30" customHeight="1"/>
    <row r="315" spans="1:8" ht="30" customHeight="1"/>
    <row r="316" spans="1:8" ht="30" customHeight="1"/>
    <row r="317" spans="1:8" ht="30" customHeight="1"/>
    <row r="318" spans="1:8" ht="30" customHeight="1"/>
    <row r="319" spans="1:8" ht="30" customHeight="1"/>
    <row r="320" spans="1:8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</sheetData>
  <sheetProtection sheet="1" objects="1" scenarios="1"/>
  <phoneticPr fontId="3"/>
  <conditionalFormatting sqref="B6">
    <cfRule type="containsBlanks" dxfId="3" priority="1">
      <formula>LEN(TRIM(B6))=0</formula>
    </cfRule>
  </conditionalFormatting>
  <dataValidations count="1">
    <dataValidation imeMode="off" allowBlank="1" showInputMessage="1" showErrorMessage="1" sqref="F6:H6"/>
  </dataValidations>
  <printOptions horizontalCentered="1"/>
  <pageMargins left="0.79000000000000015" right="0.39000000000000007" top="0.55000000000000004" bottom="0.35000000000000003" header="0.31" footer="0.10999999999999999"/>
  <pageSetup paperSize="9" fitToHeight="0" orientation="portrait"/>
  <headerFooter>
    <oddHeader>&amp;L&amp;"ＭＳ Ｐゴシック,標準"&amp;K000000大垣市美術展　幼少年の部　出品名簿&amp;R&amp;"ＭＳ Ｐゴシック,標準"&amp;K000000&amp;P/&amp;N</oddHeader>
    <oddFooter>&amp;L&amp;"ＭＳ Ｐゴシック,標準"&amp;9&amp;K000000※太線の枠内を入力してください。&amp;C&amp;"ＭＳ Ｐゴシック,標準"&amp;9&amp;K000000《 &amp;A 》&amp;R&amp;"ＭＳ Ｐゴシック,標準"&amp;9&amp;K000000&amp;D　&amp;T</oddFooter>
  </headerFooter>
  <rowBreaks count="7" manualBreakCount="7">
    <brk id="34" max="16383" man="1"/>
    <brk id="59" max="16383" man="1"/>
    <brk id="84" max="16383" man="1"/>
    <brk id="109" max="16383" man="1"/>
    <brk id="134" max="16383" man="1"/>
    <brk id="159" max="16383" man="1"/>
    <brk id="184" max="16383" man="1"/>
  </row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CCFFCC"/>
  </sheetPr>
  <dimension ref="A1:H333"/>
  <sheetViews>
    <sheetView zoomScale="120" zoomScaleNormal="120" zoomScalePageLayoutView="120" workbookViewId="0">
      <selection activeCell="J14" sqref="J14"/>
    </sheetView>
  </sheetViews>
  <sheetFormatPr defaultColWidth="8.875" defaultRowHeight="13.5"/>
  <cols>
    <col min="1" max="1" width="3.875" bestFit="1" customWidth="1"/>
    <col min="2" max="2" width="11.875" style="2" customWidth="1"/>
    <col min="3" max="3" width="5" bestFit="1" customWidth="1"/>
    <col min="4" max="4" width="6.5" bestFit="1" customWidth="1"/>
    <col min="5" max="5" width="7.875" style="2" bestFit="1" customWidth="1"/>
    <col min="6" max="6" width="20.875" style="2" customWidth="1"/>
    <col min="7" max="7" width="17.375" customWidth="1"/>
  </cols>
  <sheetData>
    <row r="1" spans="1:8" ht="3.95" customHeight="1"/>
    <row r="2" spans="1:8" s="69" customFormat="1" ht="12.95" customHeight="1" thickBot="1">
      <c r="A2" s="70" t="s">
        <v>207</v>
      </c>
      <c r="B2" s="71" t="s">
        <v>191</v>
      </c>
      <c r="C2" s="72" t="s">
        <v>192</v>
      </c>
      <c r="D2" s="72" t="s">
        <v>185</v>
      </c>
      <c r="E2" s="73" t="s">
        <v>193</v>
      </c>
      <c r="F2" s="72" t="s">
        <v>196</v>
      </c>
      <c r="G2" s="72" t="s">
        <v>197</v>
      </c>
      <c r="H2" s="73" t="s">
        <v>212</v>
      </c>
    </row>
    <row r="3" spans="1:8" ht="27.95" customHeight="1" thickTop="1">
      <c r="A3" s="68">
        <f>出品名簿一覧表!Q1</f>
        <v>27</v>
      </c>
      <c r="B3" s="62" t="str">
        <f>出品名簿一覧表!B5</f>
        <v>興文小</v>
      </c>
      <c r="C3" s="63" t="str">
        <f>出品名簿一覧表!C5</f>
        <v>A</v>
      </c>
      <c r="D3" s="63" t="str">
        <f>出品名簿一覧表!A33</f>
        <v>小4</v>
      </c>
      <c r="E3" s="64" t="s">
        <v>213</v>
      </c>
      <c r="F3" s="88">
        <f>出品名簿一覧表!F33</f>
        <v>0</v>
      </c>
      <c r="G3" s="122">
        <f>出品名簿一覧表!F5</f>
        <v>0</v>
      </c>
      <c r="H3" s="121">
        <f>出品名簿一覧表!F6</f>
        <v>0</v>
      </c>
    </row>
    <row r="4" spans="1:8" ht="3.95" customHeight="1" thickBot="1"/>
    <row r="5" spans="1:8" s="74" customFormat="1" ht="12.95" customHeight="1" thickBot="1">
      <c r="B5" s="75" t="s">
        <v>202</v>
      </c>
      <c r="C5" s="65" t="s">
        <v>203</v>
      </c>
      <c r="D5" s="65"/>
      <c r="E5" s="59"/>
      <c r="F5" s="76" t="s">
        <v>199</v>
      </c>
      <c r="G5" s="77" t="s">
        <v>200</v>
      </c>
      <c r="H5" s="77" t="s">
        <v>201</v>
      </c>
    </row>
    <row r="6" spans="1:8" ht="27.95" customHeight="1" thickTop="1" thickBot="1">
      <c r="B6" s="155"/>
      <c r="C6" s="56" t="s">
        <v>204</v>
      </c>
      <c r="F6" s="54"/>
      <c r="G6" s="55"/>
      <c r="H6" s="102" t="str">
        <f>IF(F6="","",B6-(F6+G6))</f>
        <v/>
      </c>
    </row>
    <row r="7" spans="1:8" ht="3.95" customHeight="1">
      <c r="A7" s="53"/>
      <c r="B7" s="61"/>
      <c r="C7" s="53"/>
      <c r="D7" s="53"/>
      <c r="E7" s="61"/>
      <c r="F7" s="61"/>
      <c r="G7" s="53"/>
      <c r="H7" s="53"/>
    </row>
    <row r="8" spans="1:8" ht="3.95" customHeight="1" thickBot="1"/>
    <row r="9" spans="1:8" s="59" customFormat="1" ht="12.75" customHeight="1" thickBot="1">
      <c r="A9" s="60" t="s">
        <v>190</v>
      </c>
      <c r="B9" s="57" t="s">
        <v>191</v>
      </c>
      <c r="C9" s="58" t="s">
        <v>192</v>
      </c>
      <c r="D9" s="58" t="s">
        <v>185</v>
      </c>
      <c r="E9" s="81" t="s">
        <v>193</v>
      </c>
      <c r="F9" s="82" t="s">
        <v>198</v>
      </c>
      <c r="G9" s="83" t="s">
        <v>205</v>
      </c>
      <c r="H9" s="78" t="s">
        <v>194</v>
      </c>
    </row>
    <row r="10" spans="1:8" s="1" customFormat="1" ht="24.95" customHeight="1" thickTop="1">
      <c r="A10" s="51">
        <v>1</v>
      </c>
      <c r="B10" s="46" t="str">
        <f>$B$3</f>
        <v>興文小</v>
      </c>
      <c r="C10" s="49" t="str">
        <f>$C$3</f>
        <v>A</v>
      </c>
      <c r="D10" s="49" t="str">
        <f>$D$3</f>
        <v>小4</v>
      </c>
      <c r="E10" s="45" t="str">
        <f>$E$3</f>
        <v>硬筆</v>
      </c>
      <c r="F10" s="84"/>
      <c r="G10" s="85"/>
      <c r="H10" s="79"/>
    </row>
    <row r="11" spans="1:8" ht="24.95" customHeight="1">
      <c r="A11" s="51">
        <v>2</v>
      </c>
      <c r="B11" s="46" t="str">
        <f>IF(F10="","",$B$3)</f>
        <v/>
      </c>
      <c r="C11" s="49" t="str">
        <f>IF(F10="","",$C$3)</f>
        <v/>
      </c>
      <c r="D11" s="49" t="str">
        <f>IF(F10="","",$D$3)</f>
        <v/>
      </c>
      <c r="E11" s="45" t="str">
        <f>IF(F10="","",$E$3)</f>
        <v/>
      </c>
      <c r="F11" s="86"/>
      <c r="G11" s="87"/>
      <c r="H11" s="80"/>
    </row>
    <row r="12" spans="1:8" ht="24.95" customHeight="1">
      <c r="A12" s="51">
        <v>3</v>
      </c>
      <c r="B12" s="46" t="str">
        <f t="shared" ref="B12:B75" si="0">IF(F11="","",$B$3)</f>
        <v/>
      </c>
      <c r="C12" s="49" t="str">
        <f t="shared" ref="C12:C75" si="1">IF(F11="","",$C$3)</f>
        <v/>
      </c>
      <c r="D12" s="49" t="str">
        <f t="shared" ref="D12:D75" si="2">IF(F11="","",$D$3)</f>
        <v/>
      </c>
      <c r="E12" s="45" t="str">
        <f t="shared" ref="E12:E75" si="3">IF(F11="","",$E$3)</f>
        <v/>
      </c>
      <c r="F12" s="86"/>
      <c r="G12" s="87"/>
      <c r="H12" s="80"/>
    </row>
    <row r="13" spans="1:8" ht="24.95" customHeight="1">
      <c r="A13" s="51">
        <v>4</v>
      </c>
      <c r="B13" s="46" t="str">
        <f t="shared" si="0"/>
        <v/>
      </c>
      <c r="C13" s="49" t="str">
        <f t="shared" si="1"/>
        <v/>
      </c>
      <c r="D13" s="49" t="str">
        <f t="shared" si="2"/>
        <v/>
      </c>
      <c r="E13" s="45" t="str">
        <f t="shared" si="3"/>
        <v/>
      </c>
      <c r="F13" s="86"/>
      <c r="G13" s="87"/>
      <c r="H13" s="80"/>
    </row>
    <row r="14" spans="1:8" ht="24.95" customHeight="1">
      <c r="A14" s="51">
        <v>5</v>
      </c>
      <c r="B14" s="46" t="str">
        <f t="shared" si="0"/>
        <v/>
      </c>
      <c r="C14" s="49" t="str">
        <f t="shared" si="1"/>
        <v/>
      </c>
      <c r="D14" s="49" t="str">
        <f t="shared" si="2"/>
        <v/>
      </c>
      <c r="E14" s="45" t="str">
        <f t="shared" si="3"/>
        <v/>
      </c>
      <c r="F14" s="86"/>
      <c r="G14" s="87"/>
      <c r="H14" s="80"/>
    </row>
    <row r="15" spans="1:8" ht="24.95" customHeight="1">
      <c r="A15" s="51">
        <v>6</v>
      </c>
      <c r="B15" s="46" t="str">
        <f t="shared" si="0"/>
        <v/>
      </c>
      <c r="C15" s="49" t="str">
        <f t="shared" si="1"/>
        <v/>
      </c>
      <c r="D15" s="49" t="str">
        <f t="shared" si="2"/>
        <v/>
      </c>
      <c r="E15" s="45" t="str">
        <f t="shared" si="3"/>
        <v/>
      </c>
      <c r="F15" s="86"/>
      <c r="G15" s="87"/>
      <c r="H15" s="80"/>
    </row>
    <row r="16" spans="1:8" ht="24.95" customHeight="1">
      <c r="A16" s="51">
        <v>7</v>
      </c>
      <c r="B16" s="46" t="str">
        <f t="shared" si="0"/>
        <v/>
      </c>
      <c r="C16" s="49" t="str">
        <f t="shared" si="1"/>
        <v/>
      </c>
      <c r="D16" s="49" t="str">
        <f t="shared" si="2"/>
        <v/>
      </c>
      <c r="E16" s="45" t="str">
        <f t="shared" si="3"/>
        <v/>
      </c>
      <c r="F16" s="86"/>
      <c r="G16" s="87"/>
      <c r="H16" s="80"/>
    </row>
    <row r="17" spans="1:8" ht="24.95" customHeight="1">
      <c r="A17" s="51">
        <v>8</v>
      </c>
      <c r="B17" s="46" t="str">
        <f t="shared" si="0"/>
        <v/>
      </c>
      <c r="C17" s="49" t="str">
        <f t="shared" si="1"/>
        <v/>
      </c>
      <c r="D17" s="49" t="str">
        <f t="shared" si="2"/>
        <v/>
      </c>
      <c r="E17" s="45" t="str">
        <f t="shared" si="3"/>
        <v/>
      </c>
      <c r="F17" s="86"/>
      <c r="G17" s="87"/>
      <c r="H17" s="80"/>
    </row>
    <row r="18" spans="1:8" ht="24.95" customHeight="1">
      <c r="A18" s="51">
        <v>9</v>
      </c>
      <c r="B18" s="46" t="str">
        <f t="shared" si="0"/>
        <v/>
      </c>
      <c r="C18" s="49" t="str">
        <f t="shared" si="1"/>
        <v/>
      </c>
      <c r="D18" s="49" t="str">
        <f t="shared" si="2"/>
        <v/>
      </c>
      <c r="E18" s="45" t="str">
        <f t="shared" si="3"/>
        <v/>
      </c>
      <c r="F18" s="86"/>
      <c r="G18" s="87"/>
      <c r="H18" s="80"/>
    </row>
    <row r="19" spans="1:8" ht="24.95" customHeight="1">
      <c r="A19" s="51">
        <v>10</v>
      </c>
      <c r="B19" s="46" t="str">
        <f t="shared" si="0"/>
        <v/>
      </c>
      <c r="C19" s="49" t="str">
        <f t="shared" si="1"/>
        <v/>
      </c>
      <c r="D19" s="49" t="str">
        <f t="shared" si="2"/>
        <v/>
      </c>
      <c r="E19" s="45" t="str">
        <f t="shared" si="3"/>
        <v/>
      </c>
      <c r="F19" s="86"/>
      <c r="G19" s="87"/>
      <c r="H19" s="80"/>
    </row>
    <row r="20" spans="1:8" ht="24.95" customHeight="1">
      <c r="A20" s="51">
        <v>11</v>
      </c>
      <c r="B20" s="46" t="str">
        <f t="shared" si="0"/>
        <v/>
      </c>
      <c r="C20" s="49" t="str">
        <f t="shared" si="1"/>
        <v/>
      </c>
      <c r="D20" s="49" t="str">
        <f t="shared" si="2"/>
        <v/>
      </c>
      <c r="E20" s="45" t="str">
        <f t="shared" si="3"/>
        <v/>
      </c>
      <c r="F20" s="86"/>
      <c r="G20" s="87"/>
      <c r="H20" s="80"/>
    </row>
    <row r="21" spans="1:8" ht="24.95" customHeight="1">
      <c r="A21" s="51">
        <v>12</v>
      </c>
      <c r="B21" s="46" t="str">
        <f t="shared" si="0"/>
        <v/>
      </c>
      <c r="C21" s="49" t="str">
        <f t="shared" si="1"/>
        <v/>
      </c>
      <c r="D21" s="49" t="str">
        <f t="shared" si="2"/>
        <v/>
      </c>
      <c r="E21" s="45" t="str">
        <f t="shared" si="3"/>
        <v/>
      </c>
      <c r="F21" s="86"/>
      <c r="G21" s="87"/>
      <c r="H21" s="80"/>
    </row>
    <row r="22" spans="1:8" ht="24.95" customHeight="1">
      <c r="A22" s="51">
        <v>13</v>
      </c>
      <c r="B22" s="46" t="str">
        <f t="shared" si="0"/>
        <v/>
      </c>
      <c r="C22" s="49" t="str">
        <f t="shared" si="1"/>
        <v/>
      </c>
      <c r="D22" s="49" t="str">
        <f t="shared" si="2"/>
        <v/>
      </c>
      <c r="E22" s="45" t="str">
        <f t="shared" si="3"/>
        <v/>
      </c>
      <c r="F22" s="86"/>
      <c r="G22" s="87"/>
      <c r="H22" s="80"/>
    </row>
    <row r="23" spans="1:8" ht="24.95" customHeight="1">
      <c r="A23" s="51">
        <v>14</v>
      </c>
      <c r="B23" s="46" t="str">
        <f t="shared" si="0"/>
        <v/>
      </c>
      <c r="C23" s="49" t="str">
        <f t="shared" si="1"/>
        <v/>
      </c>
      <c r="D23" s="49" t="str">
        <f t="shared" si="2"/>
        <v/>
      </c>
      <c r="E23" s="45" t="str">
        <f t="shared" si="3"/>
        <v/>
      </c>
      <c r="F23" s="86"/>
      <c r="G23" s="87"/>
      <c r="H23" s="80"/>
    </row>
    <row r="24" spans="1:8" ht="24.95" customHeight="1">
      <c r="A24" s="51">
        <v>15</v>
      </c>
      <c r="B24" s="46" t="str">
        <f t="shared" si="0"/>
        <v/>
      </c>
      <c r="C24" s="49" t="str">
        <f t="shared" si="1"/>
        <v/>
      </c>
      <c r="D24" s="49" t="str">
        <f t="shared" si="2"/>
        <v/>
      </c>
      <c r="E24" s="45" t="str">
        <f t="shared" si="3"/>
        <v/>
      </c>
      <c r="F24" s="86"/>
      <c r="G24" s="87"/>
      <c r="H24" s="80"/>
    </row>
    <row r="25" spans="1:8" ht="24.95" customHeight="1">
      <c r="A25" s="51">
        <v>16</v>
      </c>
      <c r="B25" s="46" t="str">
        <f t="shared" si="0"/>
        <v/>
      </c>
      <c r="C25" s="49" t="str">
        <f t="shared" si="1"/>
        <v/>
      </c>
      <c r="D25" s="49" t="str">
        <f t="shared" si="2"/>
        <v/>
      </c>
      <c r="E25" s="45" t="str">
        <f t="shared" si="3"/>
        <v/>
      </c>
      <c r="F25" s="86"/>
      <c r="G25" s="87"/>
      <c r="H25" s="80"/>
    </row>
    <row r="26" spans="1:8" ht="24.95" customHeight="1">
      <c r="A26" s="51">
        <v>17</v>
      </c>
      <c r="B26" s="46" t="str">
        <f t="shared" si="0"/>
        <v/>
      </c>
      <c r="C26" s="49" t="str">
        <f t="shared" si="1"/>
        <v/>
      </c>
      <c r="D26" s="49" t="str">
        <f t="shared" si="2"/>
        <v/>
      </c>
      <c r="E26" s="45" t="str">
        <f t="shared" si="3"/>
        <v/>
      </c>
      <c r="F26" s="86"/>
      <c r="G26" s="87"/>
      <c r="H26" s="80"/>
    </row>
    <row r="27" spans="1:8" ht="24.95" customHeight="1">
      <c r="A27" s="51">
        <v>18</v>
      </c>
      <c r="B27" s="46" t="str">
        <f t="shared" si="0"/>
        <v/>
      </c>
      <c r="C27" s="49" t="str">
        <f t="shared" si="1"/>
        <v/>
      </c>
      <c r="D27" s="49" t="str">
        <f t="shared" si="2"/>
        <v/>
      </c>
      <c r="E27" s="45" t="str">
        <f t="shared" si="3"/>
        <v/>
      </c>
      <c r="F27" s="86"/>
      <c r="G27" s="87"/>
      <c r="H27" s="80"/>
    </row>
    <row r="28" spans="1:8" ht="24.95" customHeight="1">
      <c r="A28" s="51">
        <v>19</v>
      </c>
      <c r="B28" s="46" t="str">
        <f t="shared" si="0"/>
        <v/>
      </c>
      <c r="C28" s="49" t="str">
        <f t="shared" si="1"/>
        <v/>
      </c>
      <c r="D28" s="49" t="str">
        <f t="shared" si="2"/>
        <v/>
      </c>
      <c r="E28" s="45" t="str">
        <f t="shared" si="3"/>
        <v/>
      </c>
      <c r="F28" s="86"/>
      <c r="G28" s="87"/>
      <c r="H28" s="80"/>
    </row>
    <row r="29" spans="1:8" ht="24.95" customHeight="1">
      <c r="A29" s="51">
        <v>20</v>
      </c>
      <c r="B29" s="46" t="str">
        <f t="shared" si="0"/>
        <v/>
      </c>
      <c r="C29" s="49" t="str">
        <f t="shared" si="1"/>
        <v/>
      </c>
      <c r="D29" s="49" t="str">
        <f t="shared" si="2"/>
        <v/>
      </c>
      <c r="E29" s="45" t="str">
        <f t="shared" si="3"/>
        <v/>
      </c>
      <c r="F29" s="86"/>
      <c r="G29" s="87"/>
      <c r="H29" s="80"/>
    </row>
    <row r="30" spans="1:8" ht="24.95" customHeight="1">
      <c r="A30" s="51">
        <v>21</v>
      </c>
      <c r="B30" s="46" t="str">
        <f t="shared" si="0"/>
        <v/>
      </c>
      <c r="C30" s="49" t="str">
        <f t="shared" si="1"/>
        <v/>
      </c>
      <c r="D30" s="49" t="str">
        <f t="shared" si="2"/>
        <v/>
      </c>
      <c r="E30" s="45" t="str">
        <f t="shared" si="3"/>
        <v/>
      </c>
      <c r="F30" s="86"/>
      <c r="G30" s="87"/>
      <c r="H30" s="80"/>
    </row>
    <row r="31" spans="1:8" ht="24.95" customHeight="1">
      <c r="A31" s="51">
        <v>22</v>
      </c>
      <c r="B31" s="46" t="str">
        <f t="shared" si="0"/>
        <v/>
      </c>
      <c r="C31" s="49" t="str">
        <f t="shared" si="1"/>
        <v/>
      </c>
      <c r="D31" s="49" t="str">
        <f t="shared" si="2"/>
        <v/>
      </c>
      <c r="E31" s="45" t="str">
        <f t="shared" si="3"/>
        <v/>
      </c>
      <c r="F31" s="86"/>
      <c r="G31" s="87"/>
      <c r="H31" s="80"/>
    </row>
    <row r="32" spans="1:8" ht="24.95" customHeight="1">
      <c r="A32" s="51">
        <v>23</v>
      </c>
      <c r="B32" s="46" t="str">
        <f t="shared" si="0"/>
        <v/>
      </c>
      <c r="C32" s="49" t="str">
        <f t="shared" si="1"/>
        <v/>
      </c>
      <c r="D32" s="49" t="str">
        <f t="shared" si="2"/>
        <v/>
      </c>
      <c r="E32" s="45" t="str">
        <f t="shared" si="3"/>
        <v/>
      </c>
      <c r="F32" s="86"/>
      <c r="G32" s="87"/>
      <c r="H32" s="80"/>
    </row>
    <row r="33" spans="1:8" ht="24.95" customHeight="1">
      <c r="A33" s="51">
        <v>24</v>
      </c>
      <c r="B33" s="46" t="str">
        <f t="shared" si="0"/>
        <v/>
      </c>
      <c r="C33" s="49" t="str">
        <f t="shared" si="1"/>
        <v/>
      </c>
      <c r="D33" s="49" t="str">
        <f t="shared" si="2"/>
        <v/>
      </c>
      <c r="E33" s="45" t="str">
        <f t="shared" si="3"/>
        <v/>
      </c>
      <c r="F33" s="86"/>
      <c r="G33" s="87"/>
      <c r="H33" s="80"/>
    </row>
    <row r="34" spans="1:8" ht="24.95" customHeight="1">
      <c r="A34" s="91">
        <v>25</v>
      </c>
      <c r="B34" s="92" t="str">
        <f t="shared" si="0"/>
        <v/>
      </c>
      <c r="C34" s="93" t="str">
        <f t="shared" si="1"/>
        <v/>
      </c>
      <c r="D34" s="93" t="str">
        <f t="shared" si="2"/>
        <v/>
      </c>
      <c r="E34" s="94" t="str">
        <f t="shared" si="3"/>
        <v/>
      </c>
      <c r="F34" s="95"/>
      <c r="G34" s="96"/>
      <c r="H34" s="97"/>
    </row>
    <row r="35" spans="1:8" ht="24.95" customHeight="1">
      <c r="A35" s="51">
        <v>26</v>
      </c>
      <c r="B35" s="46" t="str">
        <f t="shared" si="0"/>
        <v/>
      </c>
      <c r="C35" s="49" t="str">
        <f t="shared" si="1"/>
        <v/>
      </c>
      <c r="D35" s="49" t="str">
        <f t="shared" si="2"/>
        <v/>
      </c>
      <c r="E35" s="45" t="str">
        <f t="shared" si="3"/>
        <v/>
      </c>
      <c r="F35" s="84"/>
      <c r="G35" s="89"/>
      <c r="H35" s="90"/>
    </row>
    <row r="36" spans="1:8" ht="24.95" customHeight="1">
      <c r="A36" s="51">
        <v>27</v>
      </c>
      <c r="B36" s="46" t="str">
        <f t="shared" si="0"/>
        <v/>
      </c>
      <c r="C36" s="49" t="str">
        <f t="shared" si="1"/>
        <v/>
      </c>
      <c r="D36" s="49" t="str">
        <f t="shared" si="2"/>
        <v/>
      </c>
      <c r="E36" s="45" t="str">
        <f t="shared" si="3"/>
        <v/>
      </c>
      <c r="F36" s="86"/>
      <c r="G36" s="87"/>
      <c r="H36" s="80"/>
    </row>
    <row r="37" spans="1:8" ht="24.95" customHeight="1">
      <c r="A37" s="51">
        <v>28</v>
      </c>
      <c r="B37" s="46" t="str">
        <f t="shared" si="0"/>
        <v/>
      </c>
      <c r="C37" s="49" t="str">
        <f t="shared" si="1"/>
        <v/>
      </c>
      <c r="D37" s="49" t="str">
        <f t="shared" si="2"/>
        <v/>
      </c>
      <c r="E37" s="45" t="str">
        <f t="shared" si="3"/>
        <v/>
      </c>
      <c r="F37" s="86"/>
      <c r="G37" s="87"/>
      <c r="H37" s="80"/>
    </row>
    <row r="38" spans="1:8" ht="24.95" customHeight="1">
      <c r="A38" s="51">
        <v>29</v>
      </c>
      <c r="B38" s="46" t="str">
        <f t="shared" si="0"/>
        <v/>
      </c>
      <c r="C38" s="49" t="str">
        <f t="shared" si="1"/>
        <v/>
      </c>
      <c r="D38" s="49" t="str">
        <f t="shared" si="2"/>
        <v/>
      </c>
      <c r="E38" s="45" t="str">
        <f t="shared" si="3"/>
        <v/>
      </c>
      <c r="F38" s="86"/>
      <c r="G38" s="87"/>
      <c r="H38" s="80"/>
    </row>
    <row r="39" spans="1:8" ht="24.95" customHeight="1">
      <c r="A39" s="51">
        <v>30</v>
      </c>
      <c r="B39" s="46" t="str">
        <f t="shared" si="0"/>
        <v/>
      </c>
      <c r="C39" s="49" t="str">
        <f t="shared" si="1"/>
        <v/>
      </c>
      <c r="D39" s="49" t="str">
        <f t="shared" si="2"/>
        <v/>
      </c>
      <c r="E39" s="45" t="str">
        <f t="shared" si="3"/>
        <v/>
      </c>
      <c r="F39" s="86"/>
      <c r="G39" s="87"/>
      <c r="H39" s="80"/>
    </row>
    <row r="40" spans="1:8" ht="24.95" customHeight="1">
      <c r="A40" s="51">
        <v>31</v>
      </c>
      <c r="B40" s="46" t="str">
        <f t="shared" si="0"/>
        <v/>
      </c>
      <c r="C40" s="49" t="str">
        <f t="shared" si="1"/>
        <v/>
      </c>
      <c r="D40" s="49" t="str">
        <f t="shared" si="2"/>
        <v/>
      </c>
      <c r="E40" s="45" t="str">
        <f t="shared" si="3"/>
        <v/>
      </c>
      <c r="F40" s="86"/>
      <c r="G40" s="87"/>
      <c r="H40" s="80"/>
    </row>
    <row r="41" spans="1:8" ht="24.95" customHeight="1">
      <c r="A41" s="51">
        <v>32</v>
      </c>
      <c r="B41" s="46" t="str">
        <f t="shared" si="0"/>
        <v/>
      </c>
      <c r="C41" s="49" t="str">
        <f t="shared" si="1"/>
        <v/>
      </c>
      <c r="D41" s="49" t="str">
        <f t="shared" si="2"/>
        <v/>
      </c>
      <c r="E41" s="45" t="str">
        <f t="shared" si="3"/>
        <v/>
      </c>
      <c r="F41" s="86"/>
      <c r="G41" s="87"/>
      <c r="H41" s="80"/>
    </row>
    <row r="42" spans="1:8" ht="24.95" customHeight="1">
      <c r="A42" s="51">
        <v>33</v>
      </c>
      <c r="B42" s="46" t="str">
        <f t="shared" si="0"/>
        <v/>
      </c>
      <c r="C42" s="49" t="str">
        <f t="shared" si="1"/>
        <v/>
      </c>
      <c r="D42" s="49" t="str">
        <f t="shared" si="2"/>
        <v/>
      </c>
      <c r="E42" s="45" t="str">
        <f t="shared" si="3"/>
        <v/>
      </c>
      <c r="F42" s="86"/>
      <c r="G42" s="87"/>
      <c r="H42" s="80"/>
    </row>
    <row r="43" spans="1:8" ht="24.95" customHeight="1">
      <c r="A43" s="51">
        <v>34</v>
      </c>
      <c r="B43" s="46" t="str">
        <f t="shared" si="0"/>
        <v/>
      </c>
      <c r="C43" s="49" t="str">
        <f t="shared" si="1"/>
        <v/>
      </c>
      <c r="D43" s="49" t="str">
        <f t="shared" si="2"/>
        <v/>
      </c>
      <c r="E43" s="45" t="str">
        <f t="shared" si="3"/>
        <v/>
      </c>
      <c r="F43" s="86"/>
      <c r="G43" s="87"/>
      <c r="H43" s="80"/>
    </row>
    <row r="44" spans="1:8" ht="24.95" customHeight="1">
      <c r="A44" s="51">
        <v>35</v>
      </c>
      <c r="B44" s="46" t="str">
        <f t="shared" si="0"/>
        <v/>
      </c>
      <c r="C44" s="49" t="str">
        <f t="shared" si="1"/>
        <v/>
      </c>
      <c r="D44" s="49" t="str">
        <f t="shared" si="2"/>
        <v/>
      </c>
      <c r="E44" s="45" t="str">
        <f t="shared" si="3"/>
        <v/>
      </c>
      <c r="F44" s="86"/>
      <c r="G44" s="87"/>
      <c r="H44" s="80"/>
    </row>
    <row r="45" spans="1:8" ht="24.95" customHeight="1">
      <c r="A45" s="51">
        <v>36</v>
      </c>
      <c r="B45" s="46" t="str">
        <f t="shared" si="0"/>
        <v/>
      </c>
      <c r="C45" s="49" t="str">
        <f t="shared" si="1"/>
        <v/>
      </c>
      <c r="D45" s="49" t="str">
        <f t="shared" si="2"/>
        <v/>
      </c>
      <c r="E45" s="45" t="str">
        <f t="shared" si="3"/>
        <v/>
      </c>
      <c r="F45" s="86"/>
      <c r="G45" s="87"/>
      <c r="H45" s="80"/>
    </row>
    <row r="46" spans="1:8" ht="24.95" customHeight="1">
      <c r="A46" s="51">
        <v>37</v>
      </c>
      <c r="B46" s="46" t="str">
        <f t="shared" si="0"/>
        <v/>
      </c>
      <c r="C46" s="49" t="str">
        <f t="shared" si="1"/>
        <v/>
      </c>
      <c r="D46" s="49" t="str">
        <f t="shared" si="2"/>
        <v/>
      </c>
      <c r="E46" s="45" t="str">
        <f t="shared" si="3"/>
        <v/>
      </c>
      <c r="F46" s="86"/>
      <c r="G46" s="87"/>
      <c r="H46" s="80"/>
    </row>
    <row r="47" spans="1:8" ht="24.95" customHeight="1">
      <c r="A47" s="51">
        <v>38</v>
      </c>
      <c r="B47" s="46" t="str">
        <f t="shared" si="0"/>
        <v/>
      </c>
      <c r="C47" s="49" t="str">
        <f t="shared" si="1"/>
        <v/>
      </c>
      <c r="D47" s="49" t="str">
        <f t="shared" si="2"/>
        <v/>
      </c>
      <c r="E47" s="45" t="str">
        <f t="shared" si="3"/>
        <v/>
      </c>
      <c r="F47" s="86"/>
      <c r="G47" s="87"/>
      <c r="H47" s="80"/>
    </row>
    <row r="48" spans="1:8" ht="24.95" customHeight="1">
      <c r="A48" s="51">
        <v>39</v>
      </c>
      <c r="B48" s="46" t="str">
        <f t="shared" si="0"/>
        <v/>
      </c>
      <c r="C48" s="49" t="str">
        <f t="shared" si="1"/>
        <v/>
      </c>
      <c r="D48" s="49" t="str">
        <f t="shared" si="2"/>
        <v/>
      </c>
      <c r="E48" s="45" t="str">
        <f t="shared" si="3"/>
        <v/>
      </c>
      <c r="F48" s="86"/>
      <c r="G48" s="87"/>
      <c r="H48" s="80"/>
    </row>
    <row r="49" spans="1:8" ht="24.95" customHeight="1">
      <c r="A49" s="51">
        <v>40</v>
      </c>
      <c r="B49" s="46" t="str">
        <f t="shared" si="0"/>
        <v/>
      </c>
      <c r="C49" s="49" t="str">
        <f t="shared" si="1"/>
        <v/>
      </c>
      <c r="D49" s="49" t="str">
        <f t="shared" si="2"/>
        <v/>
      </c>
      <c r="E49" s="45" t="str">
        <f t="shared" si="3"/>
        <v/>
      </c>
      <c r="F49" s="86"/>
      <c r="G49" s="87"/>
      <c r="H49" s="80"/>
    </row>
    <row r="50" spans="1:8" ht="24.95" customHeight="1">
      <c r="A50" s="51">
        <v>41</v>
      </c>
      <c r="B50" s="46" t="str">
        <f t="shared" si="0"/>
        <v/>
      </c>
      <c r="C50" s="49" t="str">
        <f t="shared" si="1"/>
        <v/>
      </c>
      <c r="D50" s="49" t="str">
        <f t="shared" si="2"/>
        <v/>
      </c>
      <c r="E50" s="45" t="str">
        <f t="shared" si="3"/>
        <v/>
      </c>
      <c r="F50" s="86"/>
      <c r="G50" s="87"/>
      <c r="H50" s="80"/>
    </row>
    <row r="51" spans="1:8" ht="24.95" customHeight="1">
      <c r="A51" s="51">
        <v>42</v>
      </c>
      <c r="B51" s="46" t="str">
        <f t="shared" si="0"/>
        <v/>
      </c>
      <c r="C51" s="49" t="str">
        <f t="shared" si="1"/>
        <v/>
      </c>
      <c r="D51" s="49" t="str">
        <f t="shared" si="2"/>
        <v/>
      </c>
      <c r="E51" s="45" t="str">
        <f t="shared" si="3"/>
        <v/>
      </c>
      <c r="F51" s="86"/>
      <c r="G51" s="87"/>
      <c r="H51" s="80"/>
    </row>
    <row r="52" spans="1:8" ht="24.95" customHeight="1">
      <c r="A52" s="51">
        <v>43</v>
      </c>
      <c r="B52" s="46" t="str">
        <f t="shared" si="0"/>
        <v/>
      </c>
      <c r="C52" s="49" t="str">
        <f t="shared" si="1"/>
        <v/>
      </c>
      <c r="D52" s="49" t="str">
        <f t="shared" si="2"/>
        <v/>
      </c>
      <c r="E52" s="45" t="str">
        <f t="shared" si="3"/>
        <v/>
      </c>
      <c r="F52" s="86"/>
      <c r="G52" s="87"/>
      <c r="H52" s="80"/>
    </row>
    <row r="53" spans="1:8" ht="24.95" customHeight="1">
      <c r="A53" s="51">
        <v>44</v>
      </c>
      <c r="B53" s="46" t="str">
        <f t="shared" si="0"/>
        <v/>
      </c>
      <c r="C53" s="49" t="str">
        <f t="shared" si="1"/>
        <v/>
      </c>
      <c r="D53" s="49" t="str">
        <f t="shared" si="2"/>
        <v/>
      </c>
      <c r="E53" s="45" t="str">
        <f t="shared" si="3"/>
        <v/>
      </c>
      <c r="F53" s="86"/>
      <c r="G53" s="87"/>
      <c r="H53" s="80"/>
    </row>
    <row r="54" spans="1:8" ht="24.95" customHeight="1">
      <c r="A54" s="51">
        <v>45</v>
      </c>
      <c r="B54" s="46" t="str">
        <f t="shared" si="0"/>
        <v/>
      </c>
      <c r="C54" s="49" t="str">
        <f t="shared" si="1"/>
        <v/>
      </c>
      <c r="D54" s="49" t="str">
        <f t="shared" si="2"/>
        <v/>
      </c>
      <c r="E54" s="45" t="str">
        <f t="shared" si="3"/>
        <v/>
      </c>
      <c r="F54" s="86"/>
      <c r="G54" s="87"/>
      <c r="H54" s="80"/>
    </row>
    <row r="55" spans="1:8" ht="24.95" customHeight="1">
      <c r="A55" s="51">
        <v>46</v>
      </c>
      <c r="B55" s="46" t="str">
        <f t="shared" si="0"/>
        <v/>
      </c>
      <c r="C55" s="49" t="str">
        <f t="shared" si="1"/>
        <v/>
      </c>
      <c r="D55" s="49" t="str">
        <f t="shared" si="2"/>
        <v/>
      </c>
      <c r="E55" s="45" t="str">
        <f t="shared" si="3"/>
        <v/>
      </c>
      <c r="F55" s="86"/>
      <c r="G55" s="87"/>
      <c r="H55" s="80"/>
    </row>
    <row r="56" spans="1:8" ht="24.95" customHeight="1">
      <c r="A56" s="51">
        <v>47</v>
      </c>
      <c r="B56" s="46" t="str">
        <f t="shared" si="0"/>
        <v/>
      </c>
      <c r="C56" s="49" t="str">
        <f t="shared" si="1"/>
        <v/>
      </c>
      <c r="D56" s="49" t="str">
        <f t="shared" si="2"/>
        <v/>
      </c>
      <c r="E56" s="45" t="str">
        <f t="shared" si="3"/>
        <v/>
      </c>
      <c r="F56" s="86"/>
      <c r="G56" s="87"/>
      <c r="H56" s="80"/>
    </row>
    <row r="57" spans="1:8" ht="24.95" customHeight="1">
      <c r="A57" s="51">
        <v>48</v>
      </c>
      <c r="B57" s="46" t="str">
        <f t="shared" si="0"/>
        <v/>
      </c>
      <c r="C57" s="49" t="str">
        <f t="shared" si="1"/>
        <v/>
      </c>
      <c r="D57" s="49" t="str">
        <f t="shared" si="2"/>
        <v/>
      </c>
      <c r="E57" s="45" t="str">
        <f t="shared" si="3"/>
        <v/>
      </c>
      <c r="F57" s="86"/>
      <c r="G57" s="87"/>
      <c r="H57" s="80"/>
    </row>
    <row r="58" spans="1:8" ht="24.95" customHeight="1">
      <c r="A58" s="98">
        <v>49</v>
      </c>
      <c r="B58" s="47" t="str">
        <f t="shared" si="0"/>
        <v/>
      </c>
      <c r="C58" s="48" t="str">
        <f t="shared" si="1"/>
        <v/>
      </c>
      <c r="D58" s="48" t="str">
        <f t="shared" si="2"/>
        <v/>
      </c>
      <c r="E58" s="4" t="str">
        <f t="shared" si="3"/>
        <v/>
      </c>
      <c r="F58" s="86"/>
      <c r="G58" s="87"/>
      <c r="H58" s="80"/>
    </row>
    <row r="59" spans="1:8" ht="24.95" customHeight="1">
      <c r="A59" s="99">
        <v>50</v>
      </c>
      <c r="B59" s="100" t="str">
        <f t="shared" si="0"/>
        <v/>
      </c>
      <c r="C59" s="50" t="str">
        <f t="shared" si="1"/>
        <v/>
      </c>
      <c r="D59" s="50" t="str">
        <f t="shared" si="2"/>
        <v/>
      </c>
      <c r="E59" s="101" t="str">
        <f t="shared" si="3"/>
        <v/>
      </c>
      <c r="F59" s="95"/>
      <c r="G59" s="96"/>
      <c r="H59" s="97"/>
    </row>
    <row r="60" spans="1:8" ht="24.95" customHeight="1">
      <c r="A60" s="51">
        <v>51</v>
      </c>
      <c r="B60" s="46" t="str">
        <f t="shared" si="0"/>
        <v/>
      </c>
      <c r="C60" s="49" t="str">
        <f t="shared" si="1"/>
        <v/>
      </c>
      <c r="D60" s="49" t="str">
        <f t="shared" si="2"/>
        <v/>
      </c>
      <c r="E60" s="45" t="str">
        <f t="shared" si="3"/>
        <v/>
      </c>
      <c r="F60" s="84"/>
      <c r="G60" s="89"/>
      <c r="H60" s="90"/>
    </row>
    <row r="61" spans="1:8" ht="24.95" customHeight="1">
      <c r="A61" s="51">
        <v>52</v>
      </c>
      <c r="B61" s="46" t="str">
        <f t="shared" si="0"/>
        <v/>
      </c>
      <c r="C61" s="49" t="str">
        <f t="shared" si="1"/>
        <v/>
      </c>
      <c r="D61" s="49" t="str">
        <f t="shared" si="2"/>
        <v/>
      </c>
      <c r="E61" s="45" t="str">
        <f t="shared" si="3"/>
        <v/>
      </c>
      <c r="F61" s="86"/>
      <c r="G61" s="87"/>
      <c r="H61" s="80"/>
    </row>
    <row r="62" spans="1:8" ht="24.95" customHeight="1">
      <c r="A62" s="51">
        <v>53</v>
      </c>
      <c r="B62" s="46" t="str">
        <f t="shared" si="0"/>
        <v/>
      </c>
      <c r="C62" s="49" t="str">
        <f t="shared" si="1"/>
        <v/>
      </c>
      <c r="D62" s="49" t="str">
        <f t="shared" si="2"/>
        <v/>
      </c>
      <c r="E62" s="45" t="str">
        <f t="shared" si="3"/>
        <v/>
      </c>
      <c r="F62" s="86"/>
      <c r="G62" s="87"/>
      <c r="H62" s="80"/>
    </row>
    <row r="63" spans="1:8" ht="24.95" customHeight="1">
      <c r="A63" s="51">
        <v>54</v>
      </c>
      <c r="B63" s="46" t="str">
        <f t="shared" si="0"/>
        <v/>
      </c>
      <c r="C63" s="49" t="str">
        <f t="shared" si="1"/>
        <v/>
      </c>
      <c r="D63" s="49" t="str">
        <f t="shared" si="2"/>
        <v/>
      </c>
      <c r="E63" s="45" t="str">
        <f t="shared" si="3"/>
        <v/>
      </c>
      <c r="F63" s="86"/>
      <c r="G63" s="87"/>
      <c r="H63" s="80"/>
    </row>
    <row r="64" spans="1:8" ht="24.95" customHeight="1">
      <c r="A64" s="51">
        <v>55</v>
      </c>
      <c r="B64" s="46" t="str">
        <f t="shared" si="0"/>
        <v/>
      </c>
      <c r="C64" s="49" t="str">
        <f t="shared" si="1"/>
        <v/>
      </c>
      <c r="D64" s="49" t="str">
        <f t="shared" si="2"/>
        <v/>
      </c>
      <c r="E64" s="45" t="str">
        <f t="shared" si="3"/>
        <v/>
      </c>
      <c r="F64" s="86"/>
      <c r="G64" s="87"/>
      <c r="H64" s="80"/>
    </row>
    <row r="65" spans="1:8" ht="24.95" customHeight="1">
      <c r="A65" s="51">
        <v>56</v>
      </c>
      <c r="B65" s="46" t="str">
        <f t="shared" si="0"/>
        <v/>
      </c>
      <c r="C65" s="49" t="str">
        <f t="shared" si="1"/>
        <v/>
      </c>
      <c r="D65" s="49" t="str">
        <f t="shared" si="2"/>
        <v/>
      </c>
      <c r="E65" s="45" t="str">
        <f t="shared" si="3"/>
        <v/>
      </c>
      <c r="F65" s="86"/>
      <c r="G65" s="87"/>
      <c r="H65" s="80"/>
    </row>
    <row r="66" spans="1:8" ht="24.95" customHeight="1">
      <c r="A66" s="51">
        <v>57</v>
      </c>
      <c r="B66" s="46" t="str">
        <f t="shared" si="0"/>
        <v/>
      </c>
      <c r="C66" s="49" t="str">
        <f t="shared" si="1"/>
        <v/>
      </c>
      <c r="D66" s="49" t="str">
        <f t="shared" si="2"/>
        <v/>
      </c>
      <c r="E66" s="45" t="str">
        <f t="shared" si="3"/>
        <v/>
      </c>
      <c r="F66" s="86"/>
      <c r="G66" s="87"/>
      <c r="H66" s="80"/>
    </row>
    <row r="67" spans="1:8" ht="24.95" customHeight="1">
      <c r="A67" s="51">
        <v>58</v>
      </c>
      <c r="B67" s="46" t="str">
        <f t="shared" si="0"/>
        <v/>
      </c>
      <c r="C67" s="49" t="str">
        <f t="shared" si="1"/>
        <v/>
      </c>
      <c r="D67" s="49" t="str">
        <f t="shared" si="2"/>
        <v/>
      </c>
      <c r="E67" s="45" t="str">
        <f t="shared" si="3"/>
        <v/>
      </c>
      <c r="F67" s="86"/>
      <c r="G67" s="87"/>
      <c r="H67" s="80"/>
    </row>
    <row r="68" spans="1:8" ht="24.95" customHeight="1">
      <c r="A68" s="51">
        <v>59</v>
      </c>
      <c r="B68" s="46" t="str">
        <f t="shared" si="0"/>
        <v/>
      </c>
      <c r="C68" s="49" t="str">
        <f t="shared" si="1"/>
        <v/>
      </c>
      <c r="D68" s="49" t="str">
        <f t="shared" si="2"/>
        <v/>
      </c>
      <c r="E68" s="45" t="str">
        <f t="shared" si="3"/>
        <v/>
      </c>
      <c r="F68" s="86"/>
      <c r="G68" s="87"/>
      <c r="H68" s="80"/>
    </row>
    <row r="69" spans="1:8" ht="24.95" customHeight="1">
      <c r="A69" s="51">
        <v>60</v>
      </c>
      <c r="B69" s="46" t="str">
        <f t="shared" si="0"/>
        <v/>
      </c>
      <c r="C69" s="49" t="str">
        <f t="shared" si="1"/>
        <v/>
      </c>
      <c r="D69" s="49" t="str">
        <f t="shared" si="2"/>
        <v/>
      </c>
      <c r="E69" s="45" t="str">
        <f t="shared" si="3"/>
        <v/>
      </c>
      <c r="F69" s="86"/>
      <c r="G69" s="87"/>
      <c r="H69" s="80"/>
    </row>
    <row r="70" spans="1:8" ht="24.95" customHeight="1">
      <c r="A70" s="51">
        <v>61</v>
      </c>
      <c r="B70" s="46" t="str">
        <f t="shared" si="0"/>
        <v/>
      </c>
      <c r="C70" s="49" t="str">
        <f t="shared" si="1"/>
        <v/>
      </c>
      <c r="D70" s="49" t="str">
        <f t="shared" si="2"/>
        <v/>
      </c>
      <c r="E70" s="45" t="str">
        <f t="shared" si="3"/>
        <v/>
      </c>
      <c r="F70" s="86"/>
      <c r="G70" s="87"/>
      <c r="H70" s="80"/>
    </row>
    <row r="71" spans="1:8" ht="24.95" customHeight="1">
      <c r="A71" s="51">
        <v>62</v>
      </c>
      <c r="B71" s="46" t="str">
        <f t="shared" si="0"/>
        <v/>
      </c>
      <c r="C71" s="49" t="str">
        <f t="shared" si="1"/>
        <v/>
      </c>
      <c r="D71" s="49" t="str">
        <f t="shared" si="2"/>
        <v/>
      </c>
      <c r="E71" s="45" t="str">
        <f t="shared" si="3"/>
        <v/>
      </c>
      <c r="F71" s="86"/>
      <c r="G71" s="87"/>
      <c r="H71" s="80"/>
    </row>
    <row r="72" spans="1:8" ht="24.95" customHeight="1">
      <c r="A72" s="51">
        <v>63</v>
      </c>
      <c r="B72" s="46" t="str">
        <f t="shared" si="0"/>
        <v/>
      </c>
      <c r="C72" s="49" t="str">
        <f t="shared" si="1"/>
        <v/>
      </c>
      <c r="D72" s="49" t="str">
        <f t="shared" si="2"/>
        <v/>
      </c>
      <c r="E72" s="45" t="str">
        <f t="shared" si="3"/>
        <v/>
      </c>
      <c r="F72" s="86"/>
      <c r="G72" s="87"/>
      <c r="H72" s="80"/>
    </row>
    <row r="73" spans="1:8" ht="24.95" customHeight="1">
      <c r="A73" s="51">
        <v>64</v>
      </c>
      <c r="B73" s="46" t="str">
        <f t="shared" si="0"/>
        <v/>
      </c>
      <c r="C73" s="49" t="str">
        <f t="shared" si="1"/>
        <v/>
      </c>
      <c r="D73" s="49" t="str">
        <f t="shared" si="2"/>
        <v/>
      </c>
      <c r="E73" s="45" t="str">
        <f t="shared" si="3"/>
        <v/>
      </c>
      <c r="F73" s="86"/>
      <c r="G73" s="87"/>
      <c r="H73" s="80"/>
    </row>
    <row r="74" spans="1:8" ht="24.95" customHeight="1">
      <c r="A74" s="51">
        <v>65</v>
      </c>
      <c r="B74" s="46" t="str">
        <f t="shared" si="0"/>
        <v/>
      </c>
      <c r="C74" s="49" t="str">
        <f t="shared" si="1"/>
        <v/>
      </c>
      <c r="D74" s="49" t="str">
        <f t="shared" si="2"/>
        <v/>
      </c>
      <c r="E74" s="45" t="str">
        <f t="shared" si="3"/>
        <v/>
      </c>
      <c r="F74" s="86"/>
      <c r="G74" s="87"/>
      <c r="H74" s="80"/>
    </row>
    <row r="75" spans="1:8" ht="24.95" customHeight="1">
      <c r="A75" s="51">
        <v>66</v>
      </c>
      <c r="B75" s="46" t="str">
        <f t="shared" si="0"/>
        <v/>
      </c>
      <c r="C75" s="49" t="str">
        <f t="shared" si="1"/>
        <v/>
      </c>
      <c r="D75" s="49" t="str">
        <f t="shared" si="2"/>
        <v/>
      </c>
      <c r="E75" s="45" t="str">
        <f t="shared" si="3"/>
        <v/>
      </c>
      <c r="F75" s="86"/>
      <c r="G75" s="87"/>
      <c r="H75" s="80"/>
    </row>
    <row r="76" spans="1:8" ht="24.95" customHeight="1">
      <c r="A76" s="51">
        <v>67</v>
      </c>
      <c r="B76" s="46" t="str">
        <f t="shared" ref="B76:B139" si="4">IF(F75="","",$B$3)</f>
        <v/>
      </c>
      <c r="C76" s="49" t="str">
        <f t="shared" ref="C76:C139" si="5">IF(F75="","",$C$3)</f>
        <v/>
      </c>
      <c r="D76" s="49" t="str">
        <f t="shared" ref="D76:D139" si="6">IF(F75="","",$D$3)</f>
        <v/>
      </c>
      <c r="E76" s="45" t="str">
        <f t="shared" ref="E76:E139" si="7">IF(F75="","",$E$3)</f>
        <v/>
      </c>
      <c r="F76" s="86"/>
      <c r="G76" s="87"/>
      <c r="H76" s="80"/>
    </row>
    <row r="77" spans="1:8" ht="24.95" customHeight="1">
      <c r="A77" s="51">
        <v>68</v>
      </c>
      <c r="B77" s="46" t="str">
        <f t="shared" si="4"/>
        <v/>
      </c>
      <c r="C77" s="49" t="str">
        <f t="shared" si="5"/>
        <v/>
      </c>
      <c r="D77" s="49" t="str">
        <f t="shared" si="6"/>
        <v/>
      </c>
      <c r="E77" s="45" t="str">
        <f t="shared" si="7"/>
        <v/>
      </c>
      <c r="F77" s="86"/>
      <c r="G77" s="87"/>
      <c r="H77" s="80"/>
    </row>
    <row r="78" spans="1:8" ht="24.95" customHeight="1">
      <c r="A78" s="51">
        <v>69</v>
      </c>
      <c r="B78" s="46" t="str">
        <f t="shared" si="4"/>
        <v/>
      </c>
      <c r="C78" s="49" t="str">
        <f t="shared" si="5"/>
        <v/>
      </c>
      <c r="D78" s="49" t="str">
        <f t="shared" si="6"/>
        <v/>
      </c>
      <c r="E78" s="45" t="str">
        <f t="shared" si="7"/>
        <v/>
      </c>
      <c r="F78" s="86"/>
      <c r="G78" s="87"/>
      <c r="H78" s="80"/>
    </row>
    <row r="79" spans="1:8" ht="24.95" customHeight="1">
      <c r="A79" s="51">
        <v>70</v>
      </c>
      <c r="B79" s="46" t="str">
        <f t="shared" si="4"/>
        <v/>
      </c>
      <c r="C79" s="49" t="str">
        <f t="shared" si="5"/>
        <v/>
      </c>
      <c r="D79" s="49" t="str">
        <f t="shared" si="6"/>
        <v/>
      </c>
      <c r="E79" s="45" t="str">
        <f t="shared" si="7"/>
        <v/>
      </c>
      <c r="F79" s="86"/>
      <c r="G79" s="87"/>
      <c r="H79" s="80"/>
    </row>
    <row r="80" spans="1:8" ht="24.95" customHeight="1">
      <c r="A80" s="51">
        <v>71</v>
      </c>
      <c r="B80" s="46" t="str">
        <f t="shared" si="4"/>
        <v/>
      </c>
      <c r="C80" s="49" t="str">
        <f t="shared" si="5"/>
        <v/>
      </c>
      <c r="D80" s="49" t="str">
        <f t="shared" si="6"/>
        <v/>
      </c>
      <c r="E80" s="45" t="str">
        <f t="shared" si="7"/>
        <v/>
      </c>
      <c r="F80" s="86"/>
      <c r="G80" s="87"/>
      <c r="H80" s="80"/>
    </row>
    <row r="81" spans="1:8" ht="24.95" customHeight="1">
      <c r="A81" s="51">
        <v>72</v>
      </c>
      <c r="B81" s="46" t="str">
        <f t="shared" si="4"/>
        <v/>
      </c>
      <c r="C81" s="49" t="str">
        <f t="shared" si="5"/>
        <v/>
      </c>
      <c r="D81" s="49" t="str">
        <f t="shared" si="6"/>
        <v/>
      </c>
      <c r="E81" s="45" t="str">
        <f t="shared" si="7"/>
        <v/>
      </c>
      <c r="F81" s="86"/>
      <c r="G81" s="87"/>
      <c r="H81" s="80"/>
    </row>
    <row r="82" spans="1:8" ht="24.95" customHeight="1">
      <c r="A82" s="51">
        <v>73</v>
      </c>
      <c r="B82" s="46" t="str">
        <f t="shared" si="4"/>
        <v/>
      </c>
      <c r="C82" s="49" t="str">
        <f t="shared" si="5"/>
        <v/>
      </c>
      <c r="D82" s="49" t="str">
        <f t="shared" si="6"/>
        <v/>
      </c>
      <c r="E82" s="45" t="str">
        <f t="shared" si="7"/>
        <v/>
      </c>
      <c r="F82" s="86"/>
      <c r="G82" s="87"/>
      <c r="H82" s="80"/>
    </row>
    <row r="83" spans="1:8" ht="24.95" customHeight="1">
      <c r="A83" s="51">
        <v>74</v>
      </c>
      <c r="B83" s="46" t="str">
        <f t="shared" si="4"/>
        <v/>
      </c>
      <c r="C83" s="49" t="str">
        <f t="shared" si="5"/>
        <v/>
      </c>
      <c r="D83" s="49" t="str">
        <f t="shared" si="6"/>
        <v/>
      </c>
      <c r="E83" s="45" t="str">
        <f t="shared" si="7"/>
        <v/>
      </c>
      <c r="F83" s="86"/>
      <c r="G83" s="87"/>
      <c r="H83" s="80"/>
    </row>
    <row r="84" spans="1:8" ht="24.95" customHeight="1">
      <c r="A84" s="91">
        <v>75</v>
      </c>
      <c r="B84" s="92" t="str">
        <f t="shared" si="4"/>
        <v/>
      </c>
      <c r="C84" s="93" t="str">
        <f t="shared" si="5"/>
        <v/>
      </c>
      <c r="D84" s="93" t="str">
        <f t="shared" si="6"/>
        <v/>
      </c>
      <c r="E84" s="94" t="str">
        <f t="shared" si="7"/>
        <v/>
      </c>
      <c r="F84" s="95"/>
      <c r="G84" s="96"/>
      <c r="H84" s="97"/>
    </row>
    <row r="85" spans="1:8" ht="24.95" customHeight="1">
      <c r="A85" s="51">
        <v>76</v>
      </c>
      <c r="B85" s="46" t="str">
        <f t="shared" si="4"/>
        <v/>
      </c>
      <c r="C85" s="49" t="str">
        <f t="shared" si="5"/>
        <v/>
      </c>
      <c r="D85" s="49" t="str">
        <f t="shared" si="6"/>
        <v/>
      </c>
      <c r="E85" s="45" t="str">
        <f t="shared" si="7"/>
        <v/>
      </c>
      <c r="F85" s="84"/>
      <c r="G85" s="89"/>
      <c r="H85" s="90"/>
    </row>
    <row r="86" spans="1:8" ht="24.95" customHeight="1">
      <c r="A86" s="51">
        <v>77</v>
      </c>
      <c r="B86" s="46" t="str">
        <f t="shared" si="4"/>
        <v/>
      </c>
      <c r="C86" s="49" t="str">
        <f t="shared" si="5"/>
        <v/>
      </c>
      <c r="D86" s="49" t="str">
        <f t="shared" si="6"/>
        <v/>
      </c>
      <c r="E86" s="45" t="str">
        <f t="shared" si="7"/>
        <v/>
      </c>
      <c r="F86" s="86"/>
      <c r="G86" s="87"/>
      <c r="H86" s="80"/>
    </row>
    <row r="87" spans="1:8" ht="24.95" customHeight="1">
      <c r="A87" s="51">
        <v>78</v>
      </c>
      <c r="B87" s="46" t="str">
        <f t="shared" si="4"/>
        <v/>
      </c>
      <c r="C87" s="49" t="str">
        <f t="shared" si="5"/>
        <v/>
      </c>
      <c r="D87" s="49" t="str">
        <f t="shared" si="6"/>
        <v/>
      </c>
      <c r="E87" s="45" t="str">
        <f t="shared" si="7"/>
        <v/>
      </c>
      <c r="F87" s="86"/>
      <c r="G87" s="87"/>
      <c r="H87" s="80"/>
    </row>
    <row r="88" spans="1:8" ht="24.95" customHeight="1">
      <c r="A88" s="51">
        <v>79</v>
      </c>
      <c r="B88" s="46" t="str">
        <f t="shared" si="4"/>
        <v/>
      </c>
      <c r="C88" s="49" t="str">
        <f t="shared" si="5"/>
        <v/>
      </c>
      <c r="D88" s="49" t="str">
        <f t="shared" si="6"/>
        <v/>
      </c>
      <c r="E88" s="45" t="str">
        <f t="shared" si="7"/>
        <v/>
      </c>
      <c r="F88" s="86"/>
      <c r="G88" s="87"/>
      <c r="H88" s="80"/>
    </row>
    <row r="89" spans="1:8" ht="24.95" customHeight="1">
      <c r="A89" s="51">
        <v>80</v>
      </c>
      <c r="B89" s="46" t="str">
        <f t="shared" si="4"/>
        <v/>
      </c>
      <c r="C89" s="49" t="str">
        <f t="shared" si="5"/>
        <v/>
      </c>
      <c r="D89" s="49" t="str">
        <f t="shared" si="6"/>
        <v/>
      </c>
      <c r="E89" s="45" t="str">
        <f t="shared" si="7"/>
        <v/>
      </c>
      <c r="F89" s="86"/>
      <c r="G89" s="87"/>
      <c r="H89" s="80"/>
    </row>
    <row r="90" spans="1:8" ht="24.95" customHeight="1">
      <c r="A90" s="51">
        <v>81</v>
      </c>
      <c r="B90" s="46" t="str">
        <f t="shared" si="4"/>
        <v/>
      </c>
      <c r="C90" s="49" t="str">
        <f t="shared" si="5"/>
        <v/>
      </c>
      <c r="D90" s="49" t="str">
        <f t="shared" si="6"/>
        <v/>
      </c>
      <c r="E90" s="45" t="str">
        <f t="shared" si="7"/>
        <v/>
      </c>
      <c r="F90" s="86"/>
      <c r="G90" s="87"/>
      <c r="H90" s="80"/>
    </row>
    <row r="91" spans="1:8" ht="24.95" customHeight="1">
      <c r="A91" s="51">
        <v>82</v>
      </c>
      <c r="B91" s="46" t="str">
        <f t="shared" si="4"/>
        <v/>
      </c>
      <c r="C91" s="49" t="str">
        <f t="shared" si="5"/>
        <v/>
      </c>
      <c r="D91" s="49" t="str">
        <f t="shared" si="6"/>
        <v/>
      </c>
      <c r="E91" s="45" t="str">
        <f t="shared" si="7"/>
        <v/>
      </c>
      <c r="F91" s="86"/>
      <c r="G91" s="87"/>
      <c r="H91" s="80"/>
    </row>
    <row r="92" spans="1:8" ht="24.95" customHeight="1">
      <c r="A92" s="51">
        <v>83</v>
      </c>
      <c r="B92" s="46" t="str">
        <f t="shared" si="4"/>
        <v/>
      </c>
      <c r="C92" s="49" t="str">
        <f t="shared" si="5"/>
        <v/>
      </c>
      <c r="D92" s="49" t="str">
        <f t="shared" si="6"/>
        <v/>
      </c>
      <c r="E92" s="45" t="str">
        <f t="shared" si="7"/>
        <v/>
      </c>
      <c r="F92" s="86"/>
      <c r="G92" s="87"/>
      <c r="H92" s="80"/>
    </row>
    <row r="93" spans="1:8" ht="24.95" customHeight="1">
      <c r="A93" s="51">
        <v>84</v>
      </c>
      <c r="B93" s="46" t="str">
        <f t="shared" si="4"/>
        <v/>
      </c>
      <c r="C93" s="49" t="str">
        <f t="shared" si="5"/>
        <v/>
      </c>
      <c r="D93" s="49" t="str">
        <f t="shared" si="6"/>
        <v/>
      </c>
      <c r="E93" s="45" t="str">
        <f t="shared" si="7"/>
        <v/>
      </c>
      <c r="F93" s="86"/>
      <c r="G93" s="87"/>
      <c r="H93" s="80"/>
    </row>
    <row r="94" spans="1:8" ht="24.95" customHeight="1">
      <c r="A94" s="51">
        <v>85</v>
      </c>
      <c r="B94" s="46" t="str">
        <f t="shared" si="4"/>
        <v/>
      </c>
      <c r="C94" s="49" t="str">
        <f t="shared" si="5"/>
        <v/>
      </c>
      <c r="D94" s="49" t="str">
        <f t="shared" si="6"/>
        <v/>
      </c>
      <c r="E94" s="45" t="str">
        <f t="shared" si="7"/>
        <v/>
      </c>
      <c r="F94" s="86"/>
      <c r="G94" s="87"/>
      <c r="H94" s="80"/>
    </row>
    <row r="95" spans="1:8" ht="24.95" customHeight="1">
      <c r="A95" s="51">
        <v>86</v>
      </c>
      <c r="B95" s="46" t="str">
        <f t="shared" si="4"/>
        <v/>
      </c>
      <c r="C95" s="49" t="str">
        <f t="shared" si="5"/>
        <v/>
      </c>
      <c r="D95" s="49" t="str">
        <f t="shared" si="6"/>
        <v/>
      </c>
      <c r="E95" s="45" t="str">
        <f t="shared" si="7"/>
        <v/>
      </c>
      <c r="F95" s="86"/>
      <c r="G95" s="87"/>
      <c r="H95" s="80"/>
    </row>
    <row r="96" spans="1:8" ht="24.95" customHeight="1">
      <c r="A96" s="51">
        <v>87</v>
      </c>
      <c r="B96" s="46" t="str">
        <f t="shared" si="4"/>
        <v/>
      </c>
      <c r="C96" s="49" t="str">
        <f t="shared" si="5"/>
        <v/>
      </c>
      <c r="D96" s="49" t="str">
        <f t="shared" si="6"/>
        <v/>
      </c>
      <c r="E96" s="45" t="str">
        <f t="shared" si="7"/>
        <v/>
      </c>
      <c r="F96" s="86"/>
      <c r="G96" s="87"/>
      <c r="H96" s="80"/>
    </row>
    <row r="97" spans="1:8" ht="24.95" customHeight="1">
      <c r="A97" s="51">
        <v>88</v>
      </c>
      <c r="B97" s="46" t="str">
        <f t="shared" si="4"/>
        <v/>
      </c>
      <c r="C97" s="49" t="str">
        <f t="shared" si="5"/>
        <v/>
      </c>
      <c r="D97" s="49" t="str">
        <f t="shared" si="6"/>
        <v/>
      </c>
      <c r="E97" s="45" t="str">
        <f t="shared" si="7"/>
        <v/>
      </c>
      <c r="F97" s="86"/>
      <c r="G97" s="87"/>
      <c r="H97" s="80"/>
    </row>
    <row r="98" spans="1:8" ht="24.95" customHeight="1">
      <c r="A98" s="51">
        <v>89</v>
      </c>
      <c r="B98" s="46" t="str">
        <f t="shared" si="4"/>
        <v/>
      </c>
      <c r="C98" s="49" t="str">
        <f t="shared" si="5"/>
        <v/>
      </c>
      <c r="D98" s="49" t="str">
        <f t="shared" si="6"/>
        <v/>
      </c>
      <c r="E98" s="45" t="str">
        <f t="shared" si="7"/>
        <v/>
      </c>
      <c r="F98" s="86"/>
      <c r="G98" s="87"/>
      <c r="H98" s="80"/>
    </row>
    <row r="99" spans="1:8" ht="24.95" customHeight="1">
      <c r="A99" s="51">
        <v>90</v>
      </c>
      <c r="B99" s="46" t="str">
        <f t="shared" si="4"/>
        <v/>
      </c>
      <c r="C99" s="49" t="str">
        <f t="shared" si="5"/>
        <v/>
      </c>
      <c r="D99" s="49" t="str">
        <f t="shared" si="6"/>
        <v/>
      </c>
      <c r="E99" s="45" t="str">
        <f t="shared" si="7"/>
        <v/>
      </c>
      <c r="F99" s="86"/>
      <c r="G99" s="87"/>
      <c r="H99" s="80"/>
    </row>
    <row r="100" spans="1:8" ht="24.95" customHeight="1">
      <c r="A100" s="51">
        <v>91</v>
      </c>
      <c r="B100" s="46" t="str">
        <f t="shared" si="4"/>
        <v/>
      </c>
      <c r="C100" s="49" t="str">
        <f t="shared" si="5"/>
        <v/>
      </c>
      <c r="D100" s="49" t="str">
        <f t="shared" si="6"/>
        <v/>
      </c>
      <c r="E100" s="45" t="str">
        <f t="shared" si="7"/>
        <v/>
      </c>
      <c r="F100" s="86"/>
      <c r="G100" s="87"/>
      <c r="H100" s="80"/>
    </row>
    <row r="101" spans="1:8" ht="24.95" customHeight="1">
      <c r="A101" s="51">
        <v>92</v>
      </c>
      <c r="B101" s="46" t="str">
        <f t="shared" si="4"/>
        <v/>
      </c>
      <c r="C101" s="49" t="str">
        <f t="shared" si="5"/>
        <v/>
      </c>
      <c r="D101" s="49" t="str">
        <f t="shared" si="6"/>
        <v/>
      </c>
      <c r="E101" s="45" t="str">
        <f t="shared" si="7"/>
        <v/>
      </c>
      <c r="F101" s="86"/>
      <c r="G101" s="87"/>
      <c r="H101" s="80"/>
    </row>
    <row r="102" spans="1:8" ht="24.95" customHeight="1">
      <c r="A102" s="51">
        <v>93</v>
      </c>
      <c r="B102" s="46" t="str">
        <f t="shared" si="4"/>
        <v/>
      </c>
      <c r="C102" s="49" t="str">
        <f t="shared" si="5"/>
        <v/>
      </c>
      <c r="D102" s="49" t="str">
        <f t="shared" si="6"/>
        <v/>
      </c>
      <c r="E102" s="45" t="str">
        <f t="shared" si="7"/>
        <v/>
      </c>
      <c r="F102" s="86"/>
      <c r="G102" s="87"/>
      <c r="H102" s="80"/>
    </row>
    <row r="103" spans="1:8" ht="24.95" customHeight="1">
      <c r="A103" s="51">
        <v>94</v>
      </c>
      <c r="B103" s="46" t="str">
        <f t="shared" si="4"/>
        <v/>
      </c>
      <c r="C103" s="49" t="str">
        <f t="shared" si="5"/>
        <v/>
      </c>
      <c r="D103" s="49" t="str">
        <f t="shared" si="6"/>
        <v/>
      </c>
      <c r="E103" s="45" t="str">
        <f t="shared" si="7"/>
        <v/>
      </c>
      <c r="F103" s="86"/>
      <c r="G103" s="87"/>
      <c r="H103" s="80"/>
    </row>
    <row r="104" spans="1:8" ht="24.95" customHeight="1">
      <c r="A104" s="51">
        <v>95</v>
      </c>
      <c r="B104" s="46" t="str">
        <f t="shared" si="4"/>
        <v/>
      </c>
      <c r="C104" s="49" t="str">
        <f t="shared" si="5"/>
        <v/>
      </c>
      <c r="D104" s="49" t="str">
        <f t="shared" si="6"/>
        <v/>
      </c>
      <c r="E104" s="45" t="str">
        <f t="shared" si="7"/>
        <v/>
      </c>
      <c r="F104" s="86"/>
      <c r="G104" s="87"/>
      <c r="H104" s="80"/>
    </row>
    <row r="105" spans="1:8" ht="24.95" customHeight="1">
      <c r="A105" s="51">
        <v>96</v>
      </c>
      <c r="B105" s="46" t="str">
        <f t="shared" si="4"/>
        <v/>
      </c>
      <c r="C105" s="49" t="str">
        <f t="shared" si="5"/>
        <v/>
      </c>
      <c r="D105" s="49" t="str">
        <f t="shared" si="6"/>
        <v/>
      </c>
      <c r="E105" s="45" t="str">
        <f t="shared" si="7"/>
        <v/>
      </c>
      <c r="F105" s="86"/>
      <c r="G105" s="87"/>
      <c r="H105" s="80"/>
    </row>
    <row r="106" spans="1:8" ht="24.95" customHeight="1">
      <c r="A106" s="51">
        <v>97</v>
      </c>
      <c r="B106" s="46" t="str">
        <f t="shared" si="4"/>
        <v/>
      </c>
      <c r="C106" s="49" t="str">
        <f t="shared" si="5"/>
        <v/>
      </c>
      <c r="D106" s="49" t="str">
        <f t="shared" si="6"/>
        <v/>
      </c>
      <c r="E106" s="45" t="str">
        <f t="shared" si="7"/>
        <v/>
      </c>
      <c r="F106" s="86"/>
      <c r="G106" s="87"/>
      <c r="H106" s="80"/>
    </row>
    <row r="107" spans="1:8" ht="24.95" customHeight="1">
      <c r="A107" s="51">
        <v>98</v>
      </c>
      <c r="B107" s="46" t="str">
        <f t="shared" si="4"/>
        <v/>
      </c>
      <c r="C107" s="49" t="str">
        <f t="shared" si="5"/>
        <v/>
      </c>
      <c r="D107" s="49" t="str">
        <f t="shared" si="6"/>
        <v/>
      </c>
      <c r="E107" s="45" t="str">
        <f t="shared" si="7"/>
        <v/>
      </c>
      <c r="F107" s="86"/>
      <c r="G107" s="87"/>
      <c r="H107" s="80"/>
    </row>
    <row r="108" spans="1:8" ht="24.95" customHeight="1">
      <c r="A108" s="51">
        <v>99</v>
      </c>
      <c r="B108" s="46" t="str">
        <f t="shared" si="4"/>
        <v/>
      </c>
      <c r="C108" s="49" t="str">
        <f t="shared" si="5"/>
        <v/>
      </c>
      <c r="D108" s="49" t="str">
        <f t="shared" si="6"/>
        <v/>
      </c>
      <c r="E108" s="45" t="str">
        <f t="shared" si="7"/>
        <v/>
      </c>
      <c r="F108" s="86"/>
      <c r="G108" s="87"/>
      <c r="H108" s="80"/>
    </row>
    <row r="109" spans="1:8" ht="24.95" customHeight="1">
      <c r="A109" s="91">
        <v>100</v>
      </c>
      <c r="B109" s="92" t="str">
        <f t="shared" si="4"/>
        <v/>
      </c>
      <c r="C109" s="93" t="str">
        <f t="shared" si="5"/>
        <v/>
      </c>
      <c r="D109" s="93" t="str">
        <f t="shared" si="6"/>
        <v/>
      </c>
      <c r="E109" s="94" t="str">
        <f t="shared" si="7"/>
        <v/>
      </c>
      <c r="F109" s="95"/>
      <c r="G109" s="96"/>
      <c r="H109" s="97"/>
    </row>
    <row r="110" spans="1:8" ht="24.95" customHeight="1">
      <c r="A110" s="51">
        <v>101</v>
      </c>
      <c r="B110" s="46" t="str">
        <f t="shared" si="4"/>
        <v/>
      </c>
      <c r="C110" s="49" t="str">
        <f t="shared" si="5"/>
        <v/>
      </c>
      <c r="D110" s="49" t="str">
        <f t="shared" si="6"/>
        <v/>
      </c>
      <c r="E110" s="45" t="str">
        <f t="shared" si="7"/>
        <v/>
      </c>
      <c r="F110" s="84"/>
      <c r="G110" s="89"/>
      <c r="H110" s="90"/>
    </row>
    <row r="111" spans="1:8" ht="24.95" customHeight="1">
      <c r="A111" s="51">
        <v>102</v>
      </c>
      <c r="B111" s="46" t="str">
        <f t="shared" si="4"/>
        <v/>
      </c>
      <c r="C111" s="49" t="str">
        <f t="shared" si="5"/>
        <v/>
      </c>
      <c r="D111" s="49" t="str">
        <f t="shared" si="6"/>
        <v/>
      </c>
      <c r="E111" s="45" t="str">
        <f t="shared" si="7"/>
        <v/>
      </c>
      <c r="F111" s="86"/>
      <c r="G111" s="87"/>
      <c r="H111" s="80"/>
    </row>
    <row r="112" spans="1:8" ht="24.95" customHeight="1">
      <c r="A112" s="51">
        <v>103</v>
      </c>
      <c r="B112" s="46" t="str">
        <f t="shared" si="4"/>
        <v/>
      </c>
      <c r="C112" s="49" t="str">
        <f t="shared" si="5"/>
        <v/>
      </c>
      <c r="D112" s="49" t="str">
        <f t="shared" si="6"/>
        <v/>
      </c>
      <c r="E112" s="45" t="str">
        <f t="shared" si="7"/>
        <v/>
      </c>
      <c r="F112" s="86"/>
      <c r="G112" s="87"/>
      <c r="H112" s="80"/>
    </row>
    <row r="113" spans="1:8" ht="24.95" customHeight="1">
      <c r="A113" s="51">
        <v>104</v>
      </c>
      <c r="B113" s="46" t="str">
        <f t="shared" si="4"/>
        <v/>
      </c>
      <c r="C113" s="49" t="str">
        <f t="shared" si="5"/>
        <v/>
      </c>
      <c r="D113" s="49" t="str">
        <f t="shared" si="6"/>
        <v/>
      </c>
      <c r="E113" s="45" t="str">
        <f t="shared" si="7"/>
        <v/>
      </c>
      <c r="F113" s="86"/>
      <c r="G113" s="87"/>
      <c r="H113" s="80"/>
    </row>
    <row r="114" spans="1:8" ht="24.95" customHeight="1">
      <c r="A114" s="51">
        <v>105</v>
      </c>
      <c r="B114" s="46" t="str">
        <f t="shared" si="4"/>
        <v/>
      </c>
      <c r="C114" s="49" t="str">
        <f t="shared" si="5"/>
        <v/>
      </c>
      <c r="D114" s="49" t="str">
        <f t="shared" si="6"/>
        <v/>
      </c>
      <c r="E114" s="45" t="str">
        <f t="shared" si="7"/>
        <v/>
      </c>
      <c r="F114" s="86"/>
      <c r="G114" s="87"/>
      <c r="H114" s="80"/>
    </row>
    <row r="115" spans="1:8" ht="24.95" customHeight="1">
      <c r="A115" s="51">
        <v>106</v>
      </c>
      <c r="B115" s="46" t="str">
        <f t="shared" si="4"/>
        <v/>
      </c>
      <c r="C115" s="49" t="str">
        <f t="shared" si="5"/>
        <v/>
      </c>
      <c r="D115" s="49" t="str">
        <f t="shared" si="6"/>
        <v/>
      </c>
      <c r="E115" s="45" t="str">
        <f t="shared" si="7"/>
        <v/>
      </c>
      <c r="F115" s="86"/>
      <c r="G115" s="87"/>
      <c r="H115" s="80"/>
    </row>
    <row r="116" spans="1:8" ht="24.95" customHeight="1">
      <c r="A116" s="51">
        <v>107</v>
      </c>
      <c r="B116" s="46" t="str">
        <f t="shared" si="4"/>
        <v/>
      </c>
      <c r="C116" s="49" t="str">
        <f t="shared" si="5"/>
        <v/>
      </c>
      <c r="D116" s="49" t="str">
        <f t="shared" si="6"/>
        <v/>
      </c>
      <c r="E116" s="45" t="str">
        <f t="shared" si="7"/>
        <v/>
      </c>
      <c r="F116" s="86"/>
      <c r="G116" s="87"/>
      <c r="H116" s="80"/>
    </row>
    <row r="117" spans="1:8" ht="24.95" customHeight="1">
      <c r="A117" s="51">
        <v>108</v>
      </c>
      <c r="B117" s="46" t="str">
        <f t="shared" si="4"/>
        <v/>
      </c>
      <c r="C117" s="49" t="str">
        <f t="shared" si="5"/>
        <v/>
      </c>
      <c r="D117" s="49" t="str">
        <f t="shared" si="6"/>
        <v/>
      </c>
      <c r="E117" s="45" t="str">
        <f t="shared" si="7"/>
        <v/>
      </c>
      <c r="F117" s="86"/>
      <c r="G117" s="87"/>
      <c r="H117" s="80"/>
    </row>
    <row r="118" spans="1:8" ht="24.95" customHeight="1">
      <c r="A118" s="51">
        <v>109</v>
      </c>
      <c r="B118" s="46" t="str">
        <f t="shared" si="4"/>
        <v/>
      </c>
      <c r="C118" s="49" t="str">
        <f t="shared" si="5"/>
        <v/>
      </c>
      <c r="D118" s="49" t="str">
        <f t="shared" si="6"/>
        <v/>
      </c>
      <c r="E118" s="45" t="str">
        <f t="shared" si="7"/>
        <v/>
      </c>
      <c r="F118" s="86"/>
      <c r="G118" s="87"/>
      <c r="H118" s="80"/>
    </row>
    <row r="119" spans="1:8" ht="24.95" customHeight="1">
      <c r="A119" s="51">
        <v>110</v>
      </c>
      <c r="B119" s="46" t="str">
        <f t="shared" si="4"/>
        <v/>
      </c>
      <c r="C119" s="49" t="str">
        <f t="shared" si="5"/>
        <v/>
      </c>
      <c r="D119" s="49" t="str">
        <f t="shared" si="6"/>
        <v/>
      </c>
      <c r="E119" s="45" t="str">
        <f t="shared" si="7"/>
        <v/>
      </c>
      <c r="F119" s="86"/>
      <c r="G119" s="87"/>
      <c r="H119" s="80"/>
    </row>
    <row r="120" spans="1:8" ht="24.95" customHeight="1">
      <c r="A120" s="51">
        <v>111</v>
      </c>
      <c r="B120" s="46" t="str">
        <f t="shared" si="4"/>
        <v/>
      </c>
      <c r="C120" s="49" t="str">
        <f t="shared" si="5"/>
        <v/>
      </c>
      <c r="D120" s="49" t="str">
        <f t="shared" si="6"/>
        <v/>
      </c>
      <c r="E120" s="45" t="str">
        <f t="shared" si="7"/>
        <v/>
      </c>
      <c r="F120" s="86"/>
      <c r="G120" s="87"/>
      <c r="H120" s="80"/>
    </row>
    <row r="121" spans="1:8" ht="24.95" customHeight="1">
      <c r="A121" s="51">
        <v>112</v>
      </c>
      <c r="B121" s="46" t="str">
        <f t="shared" si="4"/>
        <v/>
      </c>
      <c r="C121" s="49" t="str">
        <f t="shared" si="5"/>
        <v/>
      </c>
      <c r="D121" s="49" t="str">
        <f t="shared" si="6"/>
        <v/>
      </c>
      <c r="E121" s="45" t="str">
        <f t="shared" si="7"/>
        <v/>
      </c>
      <c r="F121" s="86"/>
      <c r="G121" s="87"/>
      <c r="H121" s="80"/>
    </row>
    <row r="122" spans="1:8" ht="24.95" customHeight="1">
      <c r="A122" s="51">
        <v>113</v>
      </c>
      <c r="B122" s="46" t="str">
        <f t="shared" si="4"/>
        <v/>
      </c>
      <c r="C122" s="49" t="str">
        <f t="shared" si="5"/>
        <v/>
      </c>
      <c r="D122" s="49" t="str">
        <f t="shared" si="6"/>
        <v/>
      </c>
      <c r="E122" s="45" t="str">
        <f t="shared" si="7"/>
        <v/>
      </c>
      <c r="F122" s="86"/>
      <c r="G122" s="87"/>
      <c r="H122" s="80"/>
    </row>
    <row r="123" spans="1:8" ht="24.95" customHeight="1">
      <c r="A123" s="51">
        <v>114</v>
      </c>
      <c r="B123" s="46" t="str">
        <f t="shared" si="4"/>
        <v/>
      </c>
      <c r="C123" s="49" t="str">
        <f t="shared" si="5"/>
        <v/>
      </c>
      <c r="D123" s="49" t="str">
        <f t="shared" si="6"/>
        <v/>
      </c>
      <c r="E123" s="45" t="str">
        <f t="shared" si="7"/>
        <v/>
      </c>
      <c r="F123" s="86"/>
      <c r="G123" s="87"/>
      <c r="H123" s="80"/>
    </row>
    <row r="124" spans="1:8" ht="24.95" customHeight="1">
      <c r="A124" s="51">
        <v>115</v>
      </c>
      <c r="B124" s="46" t="str">
        <f t="shared" si="4"/>
        <v/>
      </c>
      <c r="C124" s="49" t="str">
        <f t="shared" si="5"/>
        <v/>
      </c>
      <c r="D124" s="49" t="str">
        <f t="shared" si="6"/>
        <v/>
      </c>
      <c r="E124" s="45" t="str">
        <f t="shared" si="7"/>
        <v/>
      </c>
      <c r="F124" s="86"/>
      <c r="G124" s="87"/>
      <c r="H124" s="80"/>
    </row>
    <row r="125" spans="1:8" ht="24.95" customHeight="1">
      <c r="A125" s="51">
        <v>116</v>
      </c>
      <c r="B125" s="46" t="str">
        <f t="shared" si="4"/>
        <v/>
      </c>
      <c r="C125" s="49" t="str">
        <f t="shared" si="5"/>
        <v/>
      </c>
      <c r="D125" s="49" t="str">
        <f t="shared" si="6"/>
        <v/>
      </c>
      <c r="E125" s="45" t="str">
        <f t="shared" si="7"/>
        <v/>
      </c>
      <c r="F125" s="86"/>
      <c r="G125" s="87"/>
      <c r="H125" s="80"/>
    </row>
    <row r="126" spans="1:8" ht="24.95" customHeight="1">
      <c r="A126" s="51">
        <v>117</v>
      </c>
      <c r="B126" s="46" t="str">
        <f t="shared" si="4"/>
        <v/>
      </c>
      <c r="C126" s="49" t="str">
        <f t="shared" si="5"/>
        <v/>
      </c>
      <c r="D126" s="49" t="str">
        <f t="shared" si="6"/>
        <v/>
      </c>
      <c r="E126" s="45" t="str">
        <f t="shared" si="7"/>
        <v/>
      </c>
      <c r="F126" s="86"/>
      <c r="G126" s="87"/>
      <c r="H126" s="80"/>
    </row>
    <row r="127" spans="1:8" ht="24.95" customHeight="1">
      <c r="A127" s="51">
        <v>118</v>
      </c>
      <c r="B127" s="46" t="str">
        <f t="shared" si="4"/>
        <v/>
      </c>
      <c r="C127" s="49" t="str">
        <f t="shared" si="5"/>
        <v/>
      </c>
      <c r="D127" s="49" t="str">
        <f t="shared" si="6"/>
        <v/>
      </c>
      <c r="E127" s="45" t="str">
        <f t="shared" si="7"/>
        <v/>
      </c>
      <c r="F127" s="86"/>
      <c r="G127" s="87"/>
      <c r="H127" s="80"/>
    </row>
    <row r="128" spans="1:8" ht="24.95" customHeight="1">
      <c r="A128" s="51">
        <v>119</v>
      </c>
      <c r="B128" s="46" t="str">
        <f t="shared" si="4"/>
        <v/>
      </c>
      <c r="C128" s="49" t="str">
        <f t="shared" si="5"/>
        <v/>
      </c>
      <c r="D128" s="49" t="str">
        <f t="shared" si="6"/>
        <v/>
      </c>
      <c r="E128" s="45" t="str">
        <f t="shared" si="7"/>
        <v/>
      </c>
      <c r="F128" s="86"/>
      <c r="G128" s="87"/>
      <c r="H128" s="80"/>
    </row>
    <row r="129" spans="1:8" ht="24.95" customHeight="1">
      <c r="A129" s="51">
        <v>120</v>
      </c>
      <c r="B129" s="46" t="str">
        <f t="shared" si="4"/>
        <v/>
      </c>
      <c r="C129" s="49" t="str">
        <f t="shared" si="5"/>
        <v/>
      </c>
      <c r="D129" s="49" t="str">
        <f t="shared" si="6"/>
        <v/>
      </c>
      <c r="E129" s="45" t="str">
        <f t="shared" si="7"/>
        <v/>
      </c>
      <c r="F129" s="86"/>
      <c r="G129" s="87"/>
      <c r="H129" s="80"/>
    </row>
    <row r="130" spans="1:8" ht="24.95" customHeight="1">
      <c r="A130" s="51">
        <v>121</v>
      </c>
      <c r="B130" s="46" t="str">
        <f t="shared" si="4"/>
        <v/>
      </c>
      <c r="C130" s="49" t="str">
        <f t="shared" si="5"/>
        <v/>
      </c>
      <c r="D130" s="49" t="str">
        <f t="shared" si="6"/>
        <v/>
      </c>
      <c r="E130" s="45" t="str">
        <f t="shared" si="7"/>
        <v/>
      </c>
      <c r="F130" s="86"/>
      <c r="G130" s="87"/>
      <c r="H130" s="80"/>
    </row>
    <row r="131" spans="1:8" ht="24.95" customHeight="1">
      <c r="A131" s="51">
        <v>122</v>
      </c>
      <c r="B131" s="46" t="str">
        <f t="shared" si="4"/>
        <v/>
      </c>
      <c r="C131" s="49" t="str">
        <f t="shared" si="5"/>
        <v/>
      </c>
      <c r="D131" s="49" t="str">
        <f t="shared" si="6"/>
        <v/>
      </c>
      <c r="E131" s="45" t="str">
        <f t="shared" si="7"/>
        <v/>
      </c>
      <c r="F131" s="86"/>
      <c r="G131" s="87"/>
      <c r="H131" s="80"/>
    </row>
    <row r="132" spans="1:8" ht="24.95" customHeight="1">
      <c r="A132" s="51">
        <v>123</v>
      </c>
      <c r="B132" s="46" t="str">
        <f t="shared" si="4"/>
        <v/>
      </c>
      <c r="C132" s="49" t="str">
        <f t="shared" si="5"/>
        <v/>
      </c>
      <c r="D132" s="49" t="str">
        <f t="shared" si="6"/>
        <v/>
      </c>
      <c r="E132" s="45" t="str">
        <f t="shared" si="7"/>
        <v/>
      </c>
      <c r="F132" s="86"/>
      <c r="G132" s="87"/>
      <c r="H132" s="80"/>
    </row>
    <row r="133" spans="1:8" ht="24.95" customHeight="1">
      <c r="A133" s="51">
        <v>124</v>
      </c>
      <c r="B133" s="46" t="str">
        <f t="shared" si="4"/>
        <v/>
      </c>
      <c r="C133" s="49" t="str">
        <f t="shared" si="5"/>
        <v/>
      </c>
      <c r="D133" s="49" t="str">
        <f t="shared" si="6"/>
        <v/>
      </c>
      <c r="E133" s="45" t="str">
        <f t="shared" si="7"/>
        <v/>
      </c>
      <c r="F133" s="86"/>
      <c r="G133" s="87"/>
      <c r="H133" s="80"/>
    </row>
    <row r="134" spans="1:8" ht="24.95" customHeight="1">
      <c r="A134" s="91">
        <v>125</v>
      </c>
      <c r="B134" s="92" t="str">
        <f t="shared" si="4"/>
        <v/>
      </c>
      <c r="C134" s="93" t="str">
        <f t="shared" si="5"/>
        <v/>
      </c>
      <c r="D134" s="93" t="str">
        <f t="shared" si="6"/>
        <v/>
      </c>
      <c r="E134" s="94" t="str">
        <f t="shared" si="7"/>
        <v/>
      </c>
      <c r="F134" s="95"/>
      <c r="G134" s="96"/>
      <c r="H134" s="97"/>
    </row>
    <row r="135" spans="1:8" ht="24.95" customHeight="1">
      <c r="A135" s="51">
        <v>126</v>
      </c>
      <c r="B135" s="46" t="str">
        <f t="shared" si="4"/>
        <v/>
      </c>
      <c r="C135" s="49" t="str">
        <f t="shared" si="5"/>
        <v/>
      </c>
      <c r="D135" s="49" t="str">
        <f t="shared" si="6"/>
        <v/>
      </c>
      <c r="E135" s="45" t="str">
        <f t="shared" si="7"/>
        <v/>
      </c>
      <c r="F135" s="84"/>
      <c r="G135" s="89"/>
      <c r="H135" s="90"/>
    </row>
    <row r="136" spans="1:8" ht="24.95" customHeight="1">
      <c r="A136" s="51">
        <v>127</v>
      </c>
      <c r="B136" s="46" t="str">
        <f t="shared" si="4"/>
        <v/>
      </c>
      <c r="C136" s="49" t="str">
        <f t="shared" si="5"/>
        <v/>
      </c>
      <c r="D136" s="49" t="str">
        <f t="shared" si="6"/>
        <v/>
      </c>
      <c r="E136" s="45" t="str">
        <f t="shared" si="7"/>
        <v/>
      </c>
      <c r="F136" s="86"/>
      <c r="G136" s="87"/>
      <c r="H136" s="80"/>
    </row>
    <row r="137" spans="1:8" ht="24.95" customHeight="1">
      <c r="A137" s="51">
        <v>128</v>
      </c>
      <c r="B137" s="46" t="str">
        <f t="shared" si="4"/>
        <v/>
      </c>
      <c r="C137" s="49" t="str">
        <f t="shared" si="5"/>
        <v/>
      </c>
      <c r="D137" s="49" t="str">
        <f t="shared" si="6"/>
        <v/>
      </c>
      <c r="E137" s="45" t="str">
        <f t="shared" si="7"/>
        <v/>
      </c>
      <c r="F137" s="86"/>
      <c r="G137" s="87"/>
      <c r="H137" s="80"/>
    </row>
    <row r="138" spans="1:8" ht="24.95" customHeight="1">
      <c r="A138" s="51">
        <v>129</v>
      </c>
      <c r="B138" s="46" t="str">
        <f t="shared" si="4"/>
        <v/>
      </c>
      <c r="C138" s="49" t="str">
        <f t="shared" si="5"/>
        <v/>
      </c>
      <c r="D138" s="49" t="str">
        <f t="shared" si="6"/>
        <v/>
      </c>
      <c r="E138" s="45" t="str">
        <f t="shared" si="7"/>
        <v/>
      </c>
      <c r="F138" s="86"/>
      <c r="G138" s="87"/>
      <c r="H138" s="80"/>
    </row>
    <row r="139" spans="1:8" ht="24.95" customHeight="1">
      <c r="A139" s="51">
        <v>130</v>
      </c>
      <c r="B139" s="46" t="str">
        <f t="shared" si="4"/>
        <v/>
      </c>
      <c r="C139" s="49" t="str">
        <f t="shared" si="5"/>
        <v/>
      </c>
      <c r="D139" s="49" t="str">
        <f t="shared" si="6"/>
        <v/>
      </c>
      <c r="E139" s="45" t="str">
        <f t="shared" si="7"/>
        <v/>
      </c>
      <c r="F139" s="86"/>
      <c r="G139" s="87"/>
      <c r="H139" s="80"/>
    </row>
    <row r="140" spans="1:8" ht="24.95" customHeight="1">
      <c r="A140" s="51">
        <v>131</v>
      </c>
      <c r="B140" s="46" t="str">
        <f t="shared" ref="B140:B159" si="8">IF(F139="","",$B$3)</f>
        <v/>
      </c>
      <c r="C140" s="49" t="str">
        <f t="shared" ref="C140:C159" si="9">IF(F139="","",$C$3)</f>
        <v/>
      </c>
      <c r="D140" s="49" t="str">
        <f t="shared" ref="D140:D159" si="10">IF(F139="","",$D$3)</f>
        <v/>
      </c>
      <c r="E140" s="45" t="str">
        <f t="shared" ref="E140:E159" si="11">IF(F139="","",$E$3)</f>
        <v/>
      </c>
      <c r="F140" s="86"/>
      <c r="G140" s="87"/>
      <c r="H140" s="80"/>
    </row>
    <row r="141" spans="1:8" ht="24.95" customHeight="1">
      <c r="A141" s="51">
        <v>132</v>
      </c>
      <c r="B141" s="46" t="str">
        <f t="shared" si="8"/>
        <v/>
      </c>
      <c r="C141" s="49" t="str">
        <f t="shared" si="9"/>
        <v/>
      </c>
      <c r="D141" s="49" t="str">
        <f t="shared" si="10"/>
        <v/>
      </c>
      <c r="E141" s="45" t="str">
        <f t="shared" si="11"/>
        <v/>
      </c>
      <c r="F141" s="86"/>
      <c r="G141" s="87"/>
      <c r="H141" s="80"/>
    </row>
    <row r="142" spans="1:8" ht="24.95" customHeight="1">
      <c r="A142" s="51">
        <v>133</v>
      </c>
      <c r="B142" s="46" t="str">
        <f t="shared" si="8"/>
        <v/>
      </c>
      <c r="C142" s="49" t="str">
        <f t="shared" si="9"/>
        <v/>
      </c>
      <c r="D142" s="49" t="str">
        <f t="shared" si="10"/>
        <v/>
      </c>
      <c r="E142" s="45" t="str">
        <f t="shared" si="11"/>
        <v/>
      </c>
      <c r="F142" s="86"/>
      <c r="G142" s="87"/>
      <c r="H142" s="80"/>
    </row>
    <row r="143" spans="1:8" ht="24.95" customHeight="1">
      <c r="A143" s="51">
        <v>134</v>
      </c>
      <c r="B143" s="46" t="str">
        <f t="shared" si="8"/>
        <v/>
      </c>
      <c r="C143" s="49" t="str">
        <f t="shared" si="9"/>
        <v/>
      </c>
      <c r="D143" s="49" t="str">
        <f t="shared" si="10"/>
        <v/>
      </c>
      <c r="E143" s="45" t="str">
        <f t="shared" si="11"/>
        <v/>
      </c>
      <c r="F143" s="86"/>
      <c r="G143" s="87"/>
      <c r="H143" s="80"/>
    </row>
    <row r="144" spans="1:8" ht="24.95" customHeight="1">
      <c r="A144" s="51">
        <v>135</v>
      </c>
      <c r="B144" s="46" t="str">
        <f t="shared" si="8"/>
        <v/>
      </c>
      <c r="C144" s="49" t="str">
        <f t="shared" si="9"/>
        <v/>
      </c>
      <c r="D144" s="49" t="str">
        <f t="shared" si="10"/>
        <v/>
      </c>
      <c r="E144" s="45" t="str">
        <f t="shared" si="11"/>
        <v/>
      </c>
      <c r="F144" s="86"/>
      <c r="G144" s="87"/>
      <c r="H144" s="80"/>
    </row>
    <row r="145" spans="1:8" ht="24.95" customHeight="1">
      <c r="A145" s="51">
        <v>136</v>
      </c>
      <c r="B145" s="46" t="str">
        <f t="shared" si="8"/>
        <v/>
      </c>
      <c r="C145" s="49" t="str">
        <f t="shared" si="9"/>
        <v/>
      </c>
      <c r="D145" s="49" t="str">
        <f t="shared" si="10"/>
        <v/>
      </c>
      <c r="E145" s="45" t="str">
        <f t="shared" si="11"/>
        <v/>
      </c>
      <c r="F145" s="86"/>
      <c r="G145" s="87"/>
      <c r="H145" s="80"/>
    </row>
    <row r="146" spans="1:8" ht="24.95" customHeight="1">
      <c r="A146" s="51">
        <v>137</v>
      </c>
      <c r="B146" s="46" t="str">
        <f t="shared" si="8"/>
        <v/>
      </c>
      <c r="C146" s="49" t="str">
        <f t="shared" si="9"/>
        <v/>
      </c>
      <c r="D146" s="49" t="str">
        <f t="shared" si="10"/>
        <v/>
      </c>
      <c r="E146" s="45" t="str">
        <f t="shared" si="11"/>
        <v/>
      </c>
      <c r="F146" s="86"/>
      <c r="G146" s="87"/>
      <c r="H146" s="80"/>
    </row>
    <row r="147" spans="1:8" ht="24.95" customHeight="1">
      <c r="A147" s="51">
        <v>138</v>
      </c>
      <c r="B147" s="46" t="str">
        <f t="shared" si="8"/>
        <v/>
      </c>
      <c r="C147" s="49" t="str">
        <f t="shared" si="9"/>
        <v/>
      </c>
      <c r="D147" s="49" t="str">
        <f t="shared" si="10"/>
        <v/>
      </c>
      <c r="E147" s="45" t="str">
        <f t="shared" si="11"/>
        <v/>
      </c>
      <c r="F147" s="86"/>
      <c r="G147" s="87"/>
      <c r="H147" s="80"/>
    </row>
    <row r="148" spans="1:8" ht="24.95" customHeight="1">
      <c r="A148" s="51">
        <v>139</v>
      </c>
      <c r="B148" s="46" t="str">
        <f t="shared" si="8"/>
        <v/>
      </c>
      <c r="C148" s="49" t="str">
        <f t="shared" si="9"/>
        <v/>
      </c>
      <c r="D148" s="49" t="str">
        <f t="shared" si="10"/>
        <v/>
      </c>
      <c r="E148" s="45" t="str">
        <f t="shared" si="11"/>
        <v/>
      </c>
      <c r="F148" s="86"/>
      <c r="G148" s="87"/>
      <c r="H148" s="80"/>
    </row>
    <row r="149" spans="1:8" ht="24.95" customHeight="1">
      <c r="A149" s="51">
        <v>140</v>
      </c>
      <c r="B149" s="46" t="str">
        <f t="shared" si="8"/>
        <v/>
      </c>
      <c r="C149" s="49" t="str">
        <f t="shared" si="9"/>
        <v/>
      </c>
      <c r="D149" s="49" t="str">
        <f t="shared" si="10"/>
        <v/>
      </c>
      <c r="E149" s="45" t="str">
        <f t="shared" si="11"/>
        <v/>
      </c>
      <c r="F149" s="86"/>
      <c r="G149" s="87"/>
      <c r="H149" s="80"/>
    </row>
    <row r="150" spans="1:8" ht="24.95" customHeight="1">
      <c r="A150" s="51">
        <v>141</v>
      </c>
      <c r="B150" s="46" t="str">
        <f t="shared" si="8"/>
        <v/>
      </c>
      <c r="C150" s="49" t="str">
        <f t="shared" si="9"/>
        <v/>
      </c>
      <c r="D150" s="49" t="str">
        <f t="shared" si="10"/>
        <v/>
      </c>
      <c r="E150" s="45" t="str">
        <f t="shared" si="11"/>
        <v/>
      </c>
      <c r="F150" s="86"/>
      <c r="G150" s="87"/>
      <c r="H150" s="80"/>
    </row>
    <row r="151" spans="1:8" ht="24.95" customHeight="1">
      <c r="A151" s="51">
        <v>142</v>
      </c>
      <c r="B151" s="46" t="str">
        <f t="shared" si="8"/>
        <v/>
      </c>
      <c r="C151" s="49" t="str">
        <f t="shared" si="9"/>
        <v/>
      </c>
      <c r="D151" s="49" t="str">
        <f t="shared" si="10"/>
        <v/>
      </c>
      <c r="E151" s="45" t="str">
        <f t="shared" si="11"/>
        <v/>
      </c>
      <c r="F151" s="86"/>
      <c r="G151" s="87"/>
      <c r="H151" s="80"/>
    </row>
    <row r="152" spans="1:8" ht="24.95" customHeight="1">
      <c r="A152" s="51">
        <v>143</v>
      </c>
      <c r="B152" s="46" t="str">
        <f t="shared" si="8"/>
        <v/>
      </c>
      <c r="C152" s="49" t="str">
        <f t="shared" si="9"/>
        <v/>
      </c>
      <c r="D152" s="49" t="str">
        <f t="shared" si="10"/>
        <v/>
      </c>
      <c r="E152" s="45" t="str">
        <f t="shared" si="11"/>
        <v/>
      </c>
      <c r="F152" s="86"/>
      <c r="G152" s="87"/>
      <c r="H152" s="80"/>
    </row>
    <row r="153" spans="1:8" ht="24.95" customHeight="1">
      <c r="A153" s="51">
        <v>144</v>
      </c>
      <c r="B153" s="46" t="str">
        <f t="shared" si="8"/>
        <v/>
      </c>
      <c r="C153" s="49" t="str">
        <f t="shared" si="9"/>
        <v/>
      </c>
      <c r="D153" s="49" t="str">
        <f t="shared" si="10"/>
        <v/>
      </c>
      <c r="E153" s="45" t="str">
        <f t="shared" si="11"/>
        <v/>
      </c>
      <c r="F153" s="86"/>
      <c r="G153" s="87"/>
      <c r="H153" s="80"/>
    </row>
    <row r="154" spans="1:8" ht="24.95" customHeight="1">
      <c r="A154" s="51">
        <v>145</v>
      </c>
      <c r="B154" s="46" t="str">
        <f t="shared" si="8"/>
        <v/>
      </c>
      <c r="C154" s="49" t="str">
        <f t="shared" si="9"/>
        <v/>
      </c>
      <c r="D154" s="49" t="str">
        <f t="shared" si="10"/>
        <v/>
      </c>
      <c r="E154" s="45" t="str">
        <f t="shared" si="11"/>
        <v/>
      </c>
      <c r="F154" s="86"/>
      <c r="G154" s="87"/>
      <c r="H154" s="80"/>
    </row>
    <row r="155" spans="1:8" ht="24.95" customHeight="1">
      <c r="A155" s="51">
        <v>146</v>
      </c>
      <c r="B155" s="46" t="str">
        <f t="shared" si="8"/>
        <v/>
      </c>
      <c r="C155" s="49" t="str">
        <f t="shared" si="9"/>
        <v/>
      </c>
      <c r="D155" s="49" t="str">
        <f t="shared" si="10"/>
        <v/>
      </c>
      <c r="E155" s="45" t="str">
        <f t="shared" si="11"/>
        <v/>
      </c>
      <c r="F155" s="86"/>
      <c r="G155" s="87"/>
      <c r="H155" s="80"/>
    </row>
    <row r="156" spans="1:8" ht="24.95" customHeight="1">
      <c r="A156" s="51">
        <v>147</v>
      </c>
      <c r="B156" s="46" t="str">
        <f t="shared" si="8"/>
        <v/>
      </c>
      <c r="C156" s="49" t="str">
        <f t="shared" si="9"/>
        <v/>
      </c>
      <c r="D156" s="49" t="str">
        <f t="shared" si="10"/>
        <v/>
      </c>
      <c r="E156" s="45" t="str">
        <f t="shared" si="11"/>
        <v/>
      </c>
      <c r="F156" s="86"/>
      <c r="G156" s="87"/>
      <c r="H156" s="80"/>
    </row>
    <row r="157" spans="1:8" ht="24.95" customHeight="1">
      <c r="A157" s="51">
        <v>148</v>
      </c>
      <c r="B157" s="46" t="str">
        <f t="shared" si="8"/>
        <v/>
      </c>
      <c r="C157" s="49" t="str">
        <f t="shared" si="9"/>
        <v/>
      </c>
      <c r="D157" s="49" t="str">
        <f t="shared" si="10"/>
        <v/>
      </c>
      <c r="E157" s="45" t="str">
        <f t="shared" si="11"/>
        <v/>
      </c>
      <c r="F157" s="86"/>
      <c r="G157" s="87"/>
      <c r="H157" s="80"/>
    </row>
    <row r="158" spans="1:8" ht="24.95" customHeight="1">
      <c r="A158" s="51">
        <v>149</v>
      </c>
      <c r="B158" s="46" t="str">
        <f t="shared" si="8"/>
        <v/>
      </c>
      <c r="C158" s="49" t="str">
        <f t="shared" si="9"/>
        <v/>
      </c>
      <c r="D158" s="49" t="str">
        <f t="shared" si="10"/>
        <v/>
      </c>
      <c r="E158" s="45" t="str">
        <f t="shared" si="11"/>
        <v/>
      </c>
      <c r="F158" s="86"/>
      <c r="G158" s="87"/>
      <c r="H158" s="80"/>
    </row>
    <row r="159" spans="1:8" ht="24.95" customHeight="1">
      <c r="A159" s="158">
        <v>150</v>
      </c>
      <c r="B159" s="159" t="str">
        <f t="shared" si="8"/>
        <v/>
      </c>
      <c r="C159" s="160" t="str">
        <f t="shared" si="9"/>
        <v/>
      </c>
      <c r="D159" s="160" t="str">
        <f t="shared" si="10"/>
        <v/>
      </c>
      <c r="E159" s="161" t="str">
        <f t="shared" si="11"/>
        <v/>
      </c>
      <c r="F159" s="162"/>
      <c r="G159" s="163"/>
      <c r="H159" s="164"/>
    </row>
    <row r="160" spans="1:8" ht="24.95" customHeight="1">
      <c r="A160" s="52"/>
      <c r="B160" s="8"/>
      <c r="C160" s="52"/>
      <c r="D160" s="52"/>
      <c r="E160" s="8"/>
      <c r="F160" s="103"/>
      <c r="G160" s="104"/>
      <c r="H160" s="104"/>
    </row>
    <row r="161" spans="1:8" ht="24.95" customHeight="1">
      <c r="A161" s="52"/>
      <c r="B161" s="8"/>
      <c r="C161" s="52"/>
      <c r="D161" s="52"/>
      <c r="E161" s="8"/>
      <c r="F161" s="103"/>
      <c r="G161" s="104"/>
      <c r="H161" s="104"/>
    </row>
    <row r="162" spans="1:8" ht="24.95" customHeight="1">
      <c r="A162" s="52"/>
      <c r="B162" s="8"/>
      <c r="C162" s="52"/>
      <c r="D162" s="52"/>
      <c r="E162" s="8"/>
      <c r="F162" s="103"/>
      <c r="G162" s="104"/>
      <c r="H162" s="104"/>
    </row>
    <row r="163" spans="1:8" ht="24.95" customHeight="1">
      <c r="A163" s="52"/>
      <c r="B163" s="8"/>
      <c r="C163" s="52"/>
      <c r="D163" s="52"/>
      <c r="E163" s="8"/>
      <c r="F163" s="103"/>
      <c r="G163" s="104"/>
      <c r="H163" s="104"/>
    </row>
    <row r="164" spans="1:8" ht="24.95" customHeight="1">
      <c r="A164" s="52"/>
      <c r="B164" s="8"/>
      <c r="C164" s="52"/>
      <c r="D164" s="52"/>
      <c r="E164" s="8"/>
      <c r="F164" s="103"/>
      <c r="G164" s="104"/>
      <c r="H164" s="104"/>
    </row>
    <row r="165" spans="1:8" ht="24.95" customHeight="1">
      <c r="A165" s="52"/>
      <c r="B165" s="8"/>
      <c r="C165" s="52"/>
      <c r="D165" s="52"/>
      <c r="E165" s="8"/>
      <c r="F165" s="103"/>
      <c r="G165" s="104"/>
      <c r="H165" s="104"/>
    </row>
    <row r="166" spans="1:8" ht="24.95" customHeight="1">
      <c r="A166" s="52"/>
      <c r="B166" s="8"/>
      <c r="C166" s="52"/>
      <c r="D166" s="52"/>
      <c r="E166" s="8"/>
      <c r="F166" s="103"/>
      <c r="G166" s="104"/>
      <c r="H166" s="104"/>
    </row>
    <row r="167" spans="1:8" ht="24.95" customHeight="1">
      <c r="A167" s="52"/>
      <c r="B167" s="8"/>
      <c r="C167" s="52"/>
      <c r="D167" s="52"/>
      <c r="E167" s="8"/>
      <c r="F167" s="103"/>
      <c r="G167" s="104"/>
      <c r="H167" s="104"/>
    </row>
    <row r="168" spans="1:8" ht="24.95" customHeight="1">
      <c r="A168" s="52"/>
      <c r="B168" s="8"/>
      <c r="C168" s="52"/>
      <c r="D168" s="52"/>
      <c r="E168" s="8"/>
      <c r="F168" s="103"/>
      <c r="G168" s="104"/>
      <c r="H168" s="104"/>
    </row>
    <row r="169" spans="1:8" ht="24.95" customHeight="1">
      <c r="A169" s="52"/>
      <c r="B169" s="8"/>
      <c r="C169" s="52"/>
      <c r="D169" s="52"/>
      <c r="E169" s="8"/>
      <c r="F169" s="103"/>
      <c r="G169" s="104"/>
      <c r="H169" s="104"/>
    </row>
    <row r="170" spans="1:8" ht="24.95" customHeight="1">
      <c r="A170" s="52"/>
      <c r="B170" s="8"/>
      <c r="C170" s="52"/>
      <c r="D170" s="52"/>
      <c r="E170" s="8"/>
      <c r="F170" s="103"/>
      <c r="G170" s="104"/>
      <c r="H170" s="104"/>
    </row>
    <row r="171" spans="1:8" ht="24.95" customHeight="1">
      <c r="A171" s="52"/>
      <c r="B171" s="8"/>
      <c r="C171" s="52"/>
      <c r="D171" s="52"/>
      <c r="E171" s="8"/>
      <c r="F171" s="103"/>
      <c r="G171" s="104"/>
      <c r="H171" s="104"/>
    </row>
    <row r="172" spans="1:8" ht="24.95" customHeight="1">
      <c r="A172" s="52"/>
      <c r="B172" s="8"/>
      <c r="C172" s="52"/>
      <c r="D172" s="52"/>
      <c r="E172" s="8"/>
      <c r="F172" s="103"/>
      <c r="G172" s="104"/>
      <c r="H172" s="104"/>
    </row>
    <row r="173" spans="1:8" ht="24.95" customHeight="1">
      <c r="A173" s="52"/>
      <c r="B173" s="8"/>
      <c r="C173" s="52"/>
      <c r="D173" s="52"/>
      <c r="E173" s="8"/>
      <c r="F173" s="103"/>
      <c r="G173" s="104"/>
      <c r="H173" s="104"/>
    </row>
    <row r="174" spans="1:8" ht="24.95" customHeight="1">
      <c r="A174" s="52"/>
      <c r="B174" s="8"/>
      <c r="C174" s="52"/>
      <c r="D174" s="52"/>
      <c r="E174" s="8"/>
      <c r="F174" s="103"/>
      <c r="G174" s="104"/>
      <c r="H174" s="104"/>
    </row>
    <row r="175" spans="1:8" ht="24.95" customHeight="1">
      <c r="A175" s="52"/>
      <c r="B175" s="8"/>
      <c r="C175" s="52"/>
      <c r="D175" s="52"/>
      <c r="E175" s="8"/>
      <c r="F175" s="103"/>
      <c r="G175" s="104"/>
      <c r="H175" s="104"/>
    </row>
    <row r="176" spans="1:8" ht="24.95" customHeight="1">
      <c r="A176" s="52"/>
      <c r="B176" s="8"/>
      <c r="C176" s="52"/>
      <c r="D176" s="52"/>
      <c r="E176" s="8"/>
      <c r="F176" s="103"/>
      <c r="G176" s="104"/>
      <c r="H176" s="104"/>
    </row>
    <row r="177" spans="1:8" ht="24.95" customHeight="1">
      <c r="A177" s="52"/>
      <c r="B177" s="8"/>
      <c r="C177" s="52"/>
      <c r="D177" s="52"/>
      <c r="E177" s="8"/>
      <c r="F177" s="103"/>
      <c r="G177" s="104"/>
      <c r="H177" s="104"/>
    </row>
    <row r="178" spans="1:8" ht="24.95" customHeight="1">
      <c r="A178" s="52"/>
      <c r="B178" s="8"/>
      <c r="C178" s="52"/>
      <c r="D178" s="52"/>
      <c r="E178" s="8"/>
      <c r="F178" s="103"/>
      <c r="G178" s="104"/>
      <c r="H178" s="104"/>
    </row>
    <row r="179" spans="1:8" ht="24.95" customHeight="1">
      <c r="A179" s="52"/>
      <c r="B179" s="8"/>
      <c r="C179" s="52"/>
      <c r="D179" s="52"/>
      <c r="E179" s="8"/>
      <c r="F179" s="103"/>
      <c r="G179" s="104"/>
      <c r="H179" s="104"/>
    </row>
    <row r="180" spans="1:8" ht="24.95" customHeight="1">
      <c r="A180" s="52"/>
      <c r="B180" s="8"/>
      <c r="C180" s="52"/>
      <c r="D180" s="52"/>
      <c r="E180" s="8"/>
      <c r="F180" s="103"/>
      <c r="G180" s="104"/>
      <c r="H180" s="104"/>
    </row>
    <row r="181" spans="1:8" ht="24.95" customHeight="1">
      <c r="A181" s="52"/>
      <c r="B181" s="8"/>
      <c r="C181" s="52"/>
      <c r="D181" s="52"/>
      <c r="E181" s="8"/>
      <c r="F181" s="103"/>
      <c r="G181" s="104"/>
      <c r="H181" s="104"/>
    </row>
    <row r="182" spans="1:8" ht="24.95" customHeight="1">
      <c r="A182" s="52"/>
      <c r="B182" s="8"/>
      <c r="C182" s="52"/>
      <c r="D182" s="52"/>
      <c r="E182" s="8"/>
      <c r="F182" s="103"/>
      <c r="G182" s="104"/>
      <c r="H182" s="104"/>
    </row>
    <row r="183" spans="1:8" ht="24.95" customHeight="1">
      <c r="A183" s="52"/>
      <c r="B183" s="8"/>
      <c r="C183" s="52"/>
      <c r="D183" s="52"/>
      <c r="E183" s="8"/>
      <c r="F183" s="103"/>
      <c r="G183" s="104"/>
      <c r="H183" s="104"/>
    </row>
    <row r="184" spans="1:8" ht="24.95" customHeight="1">
      <c r="A184" s="52"/>
      <c r="B184" s="8"/>
      <c r="C184" s="52"/>
      <c r="D184" s="52"/>
      <c r="E184" s="8"/>
      <c r="F184" s="103"/>
      <c r="G184" s="104"/>
      <c r="H184" s="104"/>
    </row>
    <row r="185" spans="1:8" ht="24.95" customHeight="1">
      <c r="A185" s="52"/>
      <c r="B185" s="8"/>
      <c r="C185" s="52"/>
      <c r="D185" s="52"/>
      <c r="E185" s="8"/>
      <c r="F185" s="103"/>
      <c r="G185" s="104"/>
      <c r="H185" s="104"/>
    </row>
    <row r="186" spans="1:8" ht="24.95" customHeight="1">
      <c r="A186" s="52"/>
      <c r="B186" s="8"/>
      <c r="C186" s="52"/>
      <c r="D186" s="52"/>
      <c r="E186" s="8"/>
      <c r="F186" s="103"/>
      <c r="G186" s="104"/>
      <c r="H186" s="104"/>
    </row>
    <row r="187" spans="1:8" ht="24.95" customHeight="1">
      <c r="A187" s="52"/>
      <c r="B187" s="8"/>
      <c r="C187" s="52"/>
      <c r="D187" s="52"/>
      <c r="E187" s="8"/>
      <c r="F187" s="103"/>
      <c r="G187" s="104"/>
      <c r="H187" s="104"/>
    </row>
    <row r="188" spans="1:8" ht="24.95" customHeight="1">
      <c r="A188" s="52"/>
      <c r="B188" s="8"/>
      <c r="C188" s="52"/>
      <c r="D188" s="52"/>
      <c r="E188" s="8"/>
      <c r="F188" s="103"/>
      <c r="G188" s="104"/>
      <c r="H188" s="104"/>
    </row>
    <row r="189" spans="1:8" ht="24.95" customHeight="1">
      <c r="A189" s="52"/>
      <c r="B189" s="8"/>
      <c r="C189" s="52"/>
      <c r="D189" s="52"/>
      <c r="E189" s="8"/>
      <c r="F189" s="103"/>
      <c r="G189" s="104"/>
      <c r="H189" s="104"/>
    </row>
    <row r="190" spans="1:8" ht="24.95" customHeight="1">
      <c r="A190" s="52"/>
      <c r="B190" s="8"/>
      <c r="C190" s="52"/>
      <c r="D190" s="52"/>
      <c r="E190" s="8"/>
      <c r="F190" s="103"/>
      <c r="G190" s="104"/>
      <c r="H190" s="104"/>
    </row>
    <row r="191" spans="1:8" ht="24.95" customHeight="1">
      <c r="A191" s="52"/>
      <c r="B191" s="8"/>
      <c r="C191" s="52"/>
      <c r="D191" s="52"/>
      <c r="E191" s="8"/>
      <c r="F191" s="103"/>
      <c r="G191" s="104"/>
      <c r="H191" s="104"/>
    </row>
    <row r="192" spans="1:8" ht="24.95" customHeight="1">
      <c r="A192" s="52"/>
      <c r="B192" s="8"/>
      <c r="C192" s="52"/>
      <c r="D192" s="52"/>
      <c r="E192" s="8"/>
      <c r="F192" s="103"/>
      <c r="G192" s="104"/>
      <c r="H192" s="104"/>
    </row>
    <row r="193" spans="1:8" ht="24.95" customHeight="1">
      <c r="A193" s="52"/>
      <c r="B193" s="8"/>
      <c r="C193" s="52"/>
      <c r="D193" s="52"/>
      <c r="E193" s="8"/>
      <c r="F193" s="103"/>
      <c r="G193" s="104"/>
      <c r="H193" s="104"/>
    </row>
    <row r="194" spans="1:8" ht="24.95" customHeight="1">
      <c r="A194" s="52"/>
      <c r="B194" s="8"/>
      <c r="C194" s="52"/>
      <c r="D194" s="52"/>
      <c r="E194" s="8"/>
      <c r="F194" s="103"/>
      <c r="G194" s="104"/>
      <c r="H194" s="104"/>
    </row>
    <row r="195" spans="1:8" ht="24.95" customHeight="1">
      <c r="A195" s="52"/>
      <c r="B195" s="8"/>
      <c r="C195" s="52"/>
      <c r="D195" s="52"/>
      <c r="E195" s="8"/>
      <c r="F195" s="103"/>
      <c r="G195" s="104"/>
      <c r="H195" s="104"/>
    </row>
    <row r="196" spans="1:8" ht="24.95" customHeight="1">
      <c r="A196" s="52"/>
      <c r="B196" s="8"/>
      <c r="C196" s="52"/>
      <c r="D196" s="52"/>
      <c r="E196" s="8"/>
      <c r="F196" s="103"/>
      <c r="G196" s="104"/>
      <c r="H196" s="104"/>
    </row>
    <row r="197" spans="1:8" ht="24.95" customHeight="1">
      <c r="A197" s="52"/>
      <c r="B197" s="8"/>
      <c r="C197" s="52"/>
      <c r="D197" s="52"/>
      <c r="E197" s="8"/>
      <c r="F197" s="103"/>
      <c r="G197" s="104"/>
      <c r="H197" s="104"/>
    </row>
    <row r="198" spans="1:8" ht="24.95" customHeight="1">
      <c r="A198" s="52"/>
      <c r="B198" s="8"/>
      <c r="C198" s="52"/>
      <c r="D198" s="52"/>
      <c r="E198" s="8"/>
      <c r="F198" s="103"/>
      <c r="G198" s="104"/>
      <c r="H198" s="104"/>
    </row>
    <row r="199" spans="1:8" ht="24.95" customHeight="1">
      <c r="A199" s="52"/>
      <c r="B199" s="8"/>
      <c r="C199" s="52"/>
      <c r="D199" s="52"/>
      <c r="E199" s="8"/>
      <c r="F199" s="103"/>
      <c r="G199" s="104"/>
      <c r="H199" s="104"/>
    </row>
    <row r="200" spans="1:8" ht="24.95" customHeight="1">
      <c r="A200" s="52"/>
      <c r="B200" s="8"/>
      <c r="C200" s="52"/>
      <c r="D200" s="52"/>
      <c r="E200" s="8"/>
      <c r="F200" s="103"/>
      <c r="G200" s="104"/>
      <c r="H200" s="104"/>
    </row>
    <row r="201" spans="1:8" ht="24.95" customHeight="1">
      <c r="A201" s="52"/>
      <c r="B201" s="8"/>
      <c r="C201" s="52"/>
      <c r="D201" s="52"/>
      <c r="E201" s="8"/>
      <c r="F201" s="103"/>
      <c r="G201" s="104"/>
      <c r="H201" s="104"/>
    </row>
    <row r="202" spans="1:8" ht="24.95" customHeight="1">
      <c r="A202" s="52"/>
      <c r="B202" s="8"/>
      <c r="C202" s="52"/>
      <c r="D202" s="52"/>
      <c r="E202" s="8"/>
      <c r="F202" s="103"/>
      <c r="G202" s="104"/>
      <c r="H202" s="104"/>
    </row>
    <row r="203" spans="1:8" ht="24.95" customHeight="1">
      <c r="A203" s="52"/>
      <c r="B203" s="8"/>
      <c r="C203" s="52"/>
      <c r="D203" s="52"/>
      <c r="E203" s="8"/>
      <c r="F203" s="103"/>
      <c r="G203" s="104"/>
      <c r="H203" s="104"/>
    </row>
    <row r="204" spans="1:8" ht="24.95" customHeight="1">
      <c r="A204" s="52"/>
      <c r="B204" s="8"/>
      <c r="C204" s="52"/>
      <c r="D204" s="52"/>
      <c r="E204" s="8"/>
      <c r="F204" s="103"/>
      <c r="G204" s="104"/>
      <c r="H204" s="104"/>
    </row>
    <row r="205" spans="1:8" ht="24.95" customHeight="1">
      <c r="A205" s="52"/>
      <c r="B205" s="8"/>
      <c r="C205" s="52"/>
      <c r="D205" s="52"/>
      <c r="E205" s="8"/>
      <c r="F205" s="103"/>
      <c r="G205" s="104"/>
      <c r="H205" s="104"/>
    </row>
    <row r="206" spans="1:8" ht="24.95" customHeight="1">
      <c r="A206" s="52"/>
      <c r="B206" s="8"/>
      <c r="C206" s="52"/>
      <c r="D206" s="52"/>
      <c r="E206" s="8"/>
      <c r="F206" s="103"/>
      <c r="G206" s="104"/>
      <c r="H206" s="104"/>
    </row>
    <row r="207" spans="1:8" ht="24.95" customHeight="1">
      <c r="A207" s="52"/>
      <c r="B207" s="8"/>
      <c r="C207" s="52"/>
      <c r="D207" s="52"/>
      <c r="E207" s="8"/>
      <c r="F207" s="103"/>
      <c r="G207" s="104"/>
      <c r="H207" s="104"/>
    </row>
    <row r="208" spans="1:8" ht="24.95" customHeight="1">
      <c r="A208" s="52"/>
      <c r="B208" s="8"/>
      <c r="C208" s="52"/>
      <c r="D208" s="52"/>
      <c r="E208" s="8"/>
      <c r="F208" s="103"/>
      <c r="G208" s="104"/>
      <c r="H208" s="104"/>
    </row>
    <row r="209" spans="1:8" ht="24.95" customHeight="1">
      <c r="A209" s="52"/>
      <c r="B209" s="8"/>
      <c r="C209" s="52"/>
      <c r="D209" s="52"/>
      <c r="E209" s="8"/>
      <c r="F209" s="103"/>
      <c r="G209" s="104"/>
      <c r="H209" s="104"/>
    </row>
    <row r="210" spans="1:8" ht="24.95" customHeight="1">
      <c r="A210" s="52"/>
      <c r="B210" s="8"/>
      <c r="C210" s="52"/>
      <c r="D210" s="52"/>
      <c r="E210" s="8"/>
      <c r="F210" s="103"/>
      <c r="G210" s="104"/>
      <c r="H210" s="104"/>
    </row>
    <row r="211" spans="1:8" ht="24.95" customHeight="1">
      <c r="A211" s="52"/>
      <c r="B211" s="8"/>
      <c r="C211" s="52"/>
      <c r="D211" s="52"/>
      <c r="E211" s="8"/>
      <c r="F211" s="103"/>
      <c r="G211" s="104"/>
      <c r="H211" s="104"/>
    </row>
    <row r="212" spans="1:8" ht="24.95" customHeight="1">
      <c r="A212" s="52"/>
      <c r="B212" s="8"/>
      <c r="C212" s="52"/>
      <c r="D212" s="52"/>
      <c r="E212" s="8"/>
      <c r="F212" s="103"/>
      <c r="G212" s="104"/>
      <c r="H212" s="104"/>
    </row>
    <row r="213" spans="1:8" ht="24.95" customHeight="1">
      <c r="A213" s="52"/>
      <c r="B213" s="8"/>
      <c r="C213" s="52"/>
      <c r="D213" s="52"/>
      <c r="E213" s="8"/>
      <c r="F213" s="103"/>
      <c r="G213" s="104"/>
      <c r="H213" s="104"/>
    </row>
    <row r="214" spans="1:8" ht="24.95" customHeight="1">
      <c r="A214" s="52"/>
      <c r="B214" s="8"/>
      <c r="C214" s="52"/>
      <c r="D214" s="52"/>
      <c r="E214" s="8"/>
      <c r="F214" s="103"/>
      <c r="G214" s="104"/>
      <c r="H214" s="104"/>
    </row>
    <row r="215" spans="1:8" ht="24.95" customHeight="1">
      <c r="A215" s="52"/>
      <c r="B215" s="8"/>
      <c r="C215" s="52"/>
      <c r="D215" s="52"/>
      <c r="E215" s="8"/>
      <c r="F215" s="103"/>
      <c r="G215" s="104"/>
      <c r="H215" s="104"/>
    </row>
    <row r="216" spans="1:8" ht="24.95" customHeight="1">
      <c r="A216" s="52"/>
      <c r="B216" s="8"/>
      <c r="C216" s="52"/>
      <c r="D216" s="52"/>
      <c r="E216" s="8"/>
      <c r="F216" s="103"/>
      <c r="G216" s="104"/>
      <c r="H216" s="104"/>
    </row>
    <row r="217" spans="1:8" ht="24.95" customHeight="1">
      <c r="A217" s="52"/>
      <c r="B217" s="8"/>
      <c r="C217" s="52"/>
      <c r="D217" s="52"/>
      <c r="E217" s="8"/>
      <c r="F217" s="103"/>
      <c r="G217" s="104"/>
      <c r="H217" s="104"/>
    </row>
    <row r="218" spans="1:8" ht="24.95" customHeight="1">
      <c r="A218" s="52"/>
      <c r="B218" s="8"/>
      <c r="C218" s="52"/>
      <c r="D218" s="52"/>
      <c r="E218" s="8"/>
      <c r="F218" s="103"/>
      <c r="G218" s="104"/>
      <c r="H218" s="104"/>
    </row>
    <row r="219" spans="1:8" ht="24.95" customHeight="1">
      <c r="A219" s="52"/>
      <c r="B219" s="8"/>
      <c r="C219" s="52"/>
      <c r="D219" s="52"/>
      <c r="E219" s="8"/>
      <c r="F219" s="103"/>
      <c r="G219" s="104"/>
      <c r="H219" s="104"/>
    </row>
    <row r="220" spans="1:8" ht="24.95" customHeight="1">
      <c r="A220" s="52"/>
      <c r="B220" s="8"/>
      <c r="C220" s="52"/>
      <c r="D220" s="52"/>
      <c r="E220" s="8"/>
      <c r="F220" s="103"/>
      <c r="G220" s="104"/>
      <c r="H220" s="104"/>
    </row>
    <row r="221" spans="1:8" ht="24.95" customHeight="1">
      <c r="A221" s="52"/>
      <c r="B221" s="8"/>
      <c r="C221" s="52"/>
      <c r="D221" s="52"/>
      <c r="E221" s="8"/>
      <c r="F221" s="103"/>
      <c r="G221" s="104"/>
      <c r="H221" s="104"/>
    </row>
    <row r="222" spans="1:8" ht="24.95" customHeight="1">
      <c r="A222" s="52"/>
      <c r="B222" s="8"/>
      <c r="C222" s="52"/>
      <c r="D222" s="52"/>
      <c r="E222" s="8"/>
      <c r="F222" s="103"/>
      <c r="G222" s="104"/>
      <c r="H222" s="104"/>
    </row>
    <row r="223" spans="1:8" ht="24.95" customHeight="1">
      <c r="A223" s="52"/>
      <c r="B223" s="8"/>
      <c r="C223" s="52"/>
      <c r="D223" s="52"/>
      <c r="E223" s="8"/>
      <c r="F223" s="103"/>
      <c r="G223" s="104"/>
      <c r="H223" s="104"/>
    </row>
    <row r="224" spans="1:8" ht="24.95" customHeight="1">
      <c r="A224" s="52"/>
      <c r="B224" s="8"/>
      <c r="C224" s="52"/>
      <c r="D224" s="52"/>
      <c r="E224" s="8"/>
      <c r="F224" s="103"/>
      <c r="G224" s="104"/>
      <c r="H224" s="104"/>
    </row>
    <row r="225" spans="1:8" ht="24.95" customHeight="1">
      <c r="A225" s="52"/>
      <c r="B225" s="8"/>
      <c r="C225" s="52"/>
      <c r="D225" s="52"/>
      <c r="E225" s="8"/>
      <c r="F225" s="103"/>
      <c r="G225" s="104"/>
      <c r="H225" s="104"/>
    </row>
    <row r="226" spans="1:8" ht="24.95" customHeight="1">
      <c r="A226" s="52"/>
      <c r="B226" s="8"/>
      <c r="C226" s="52"/>
      <c r="D226" s="52"/>
      <c r="E226" s="8"/>
      <c r="F226" s="103"/>
      <c r="G226" s="104"/>
      <c r="H226" s="104"/>
    </row>
    <row r="227" spans="1:8" ht="24.95" customHeight="1">
      <c r="A227" s="52"/>
      <c r="B227" s="8"/>
      <c r="C227" s="52"/>
      <c r="D227" s="52"/>
      <c r="E227" s="8"/>
      <c r="F227" s="103"/>
      <c r="G227" s="104"/>
      <c r="H227" s="104"/>
    </row>
    <row r="228" spans="1:8" ht="24.95" customHeight="1">
      <c r="A228" s="52"/>
      <c r="B228" s="8"/>
      <c r="C228" s="52"/>
      <c r="D228" s="52"/>
      <c r="E228" s="8"/>
      <c r="F228" s="103"/>
      <c r="G228" s="104"/>
      <c r="H228" s="104"/>
    </row>
    <row r="229" spans="1:8" ht="24.95" customHeight="1">
      <c r="A229" s="52"/>
      <c r="B229" s="8"/>
      <c r="C229" s="52"/>
      <c r="D229" s="52"/>
      <c r="E229" s="8"/>
      <c r="F229" s="103"/>
      <c r="G229" s="104"/>
      <c r="H229" s="104"/>
    </row>
    <row r="230" spans="1:8" ht="24.95" customHeight="1">
      <c r="A230" s="52"/>
      <c r="B230" s="8"/>
      <c r="C230" s="52"/>
      <c r="D230" s="52"/>
      <c r="E230" s="8"/>
      <c r="F230" s="103"/>
      <c r="G230" s="104"/>
      <c r="H230" s="104"/>
    </row>
    <row r="231" spans="1:8" ht="24.95" customHeight="1">
      <c r="A231" s="52"/>
      <c r="B231" s="8"/>
      <c r="C231" s="52"/>
      <c r="D231" s="52"/>
      <c r="E231" s="8"/>
      <c r="F231" s="103"/>
      <c r="G231" s="104"/>
      <c r="H231" s="104"/>
    </row>
    <row r="232" spans="1:8" ht="24.95" customHeight="1">
      <c r="A232" s="52"/>
      <c r="B232" s="8"/>
      <c r="C232" s="52"/>
      <c r="D232" s="52"/>
      <c r="E232" s="8"/>
      <c r="F232" s="103"/>
      <c r="G232" s="104"/>
      <c r="H232" s="104"/>
    </row>
    <row r="233" spans="1:8" ht="24.95" customHeight="1">
      <c r="A233" s="52"/>
      <c r="B233" s="8"/>
      <c r="C233" s="52"/>
      <c r="D233" s="52"/>
      <c r="E233" s="8"/>
      <c r="F233" s="103"/>
      <c r="G233" s="104"/>
      <c r="H233" s="104"/>
    </row>
    <row r="234" spans="1:8" ht="24.95" customHeight="1">
      <c r="A234" s="52"/>
      <c r="B234" s="8"/>
      <c r="C234" s="52"/>
      <c r="D234" s="52"/>
      <c r="E234" s="8"/>
      <c r="F234" s="103"/>
      <c r="G234" s="104"/>
      <c r="H234" s="104"/>
    </row>
    <row r="235" spans="1:8" ht="24.95" customHeight="1">
      <c r="A235" s="52"/>
      <c r="B235" s="8"/>
      <c r="C235" s="52"/>
      <c r="D235" s="52"/>
      <c r="E235" s="8"/>
      <c r="F235" s="103"/>
      <c r="G235" s="104"/>
      <c r="H235" s="104"/>
    </row>
    <row r="236" spans="1:8" ht="24.95" customHeight="1">
      <c r="A236" s="52"/>
      <c r="B236" s="8"/>
      <c r="C236" s="52"/>
      <c r="D236" s="52"/>
      <c r="E236" s="8"/>
      <c r="F236" s="103"/>
      <c r="G236" s="104"/>
      <c r="H236" s="104"/>
    </row>
    <row r="237" spans="1:8" ht="24.95" customHeight="1">
      <c r="A237" s="52"/>
      <c r="B237" s="8"/>
      <c r="C237" s="52"/>
      <c r="D237" s="52"/>
      <c r="E237" s="8"/>
      <c r="F237" s="103"/>
      <c r="G237" s="104"/>
      <c r="H237" s="104"/>
    </row>
    <row r="238" spans="1:8" ht="24.95" customHeight="1">
      <c r="A238" s="52"/>
      <c r="B238" s="8"/>
      <c r="C238" s="52"/>
      <c r="D238" s="52"/>
      <c r="E238" s="8"/>
      <c r="F238" s="103"/>
      <c r="G238" s="104"/>
      <c r="H238" s="104"/>
    </row>
    <row r="239" spans="1:8" ht="24.95" customHeight="1">
      <c r="A239" s="52"/>
      <c r="B239" s="8"/>
      <c r="C239" s="52"/>
      <c r="D239" s="52"/>
      <c r="E239" s="8"/>
      <c r="F239" s="103"/>
      <c r="G239" s="104"/>
      <c r="H239" s="104"/>
    </row>
    <row r="240" spans="1:8" ht="24.95" customHeight="1">
      <c r="A240" s="52"/>
      <c r="B240" s="8"/>
      <c r="C240" s="52"/>
      <c r="D240" s="52"/>
      <c r="E240" s="8"/>
      <c r="F240" s="103"/>
      <c r="G240" s="104"/>
      <c r="H240" s="104"/>
    </row>
    <row r="241" spans="1:8" ht="24.95" customHeight="1">
      <c r="A241" s="52"/>
      <c r="B241" s="8"/>
      <c r="C241" s="52"/>
      <c r="D241" s="52"/>
      <c r="E241" s="8"/>
      <c r="F241" s="103"/>
      <c r="G241" s="104"/>
      <c r="H241" s="104"/>
    </row>
    <row r="242" spans="1:8" ht="24.95" customHeight="1">
      <c r="A242" s="52"/>
      <c r="B242" s="8"/>
      <c r="C242" s="52"/>
      <c r="D242" s="52"/>
      <c r="E242" s="8"/>
      <c r="F242" s="103"/>
      <c r="G242" s="104"/>
      <c r="H242" s="104"/>
    </row>
    <row r="243" spans="1:8" ht="24.95" customHeight="1">
      <c r="A243" s="52"/>
      <c r="B243" s="8"/>
      <c r="C243" s="52"/>
      <c r="D243" s="52"/>
      <c r="E243" s="8"/>
      <c r="F243" s="103"/>
      <c r="G243" s="104"/>
      <c r="H243" s="104"/>
    </row>
    <row r="244" spans="1:8" ht="24.95" customHeight="1">
      <c r="A244" s="52"/>
      <c r="B244" s="8"/>
      <c r="C244" s="52"/>
      <c r="D244" s="52"/>
      <c r="E244" s="8"/>
      <c r="F244" s="103"/>
      <c r="G244" s="104"/>
      <c r="H244" s="104"/>
    </row>
    <row r="245" spans="1:8" ht="24.95" customHeight="1">
      <c r="A245" s="52"/>
      <c r="B245" s="8"/>
      <c r="C245" s="52"/>
      <c r="D245" s="52"/>
      <c r="E245" s="8"/>
      <c r="F245" s="103"/>
      <c r="G245" s="104"/>
      <c r="H245" s="104"/>
    </row>
    <row r="246" spans="1:8" ht="24.95" customHeight="1">
      <c r="A246" s="52"/>
      <c r="B246" s="8"/>
      <c r="C246" s="52"/>
      <c r="D246" s="52"/>
      <c r="E246" s="8"/>
      <c r="F246" s="103"/>
      <c r="G246" s="104"/>
      <c r="H246" s="104"/>
    </row>
    <row r="247" spans="1:8" ht="24.95" customHeight="1">
      <c r="A247" s="52"/>
      <c r="B247" s="8"/>
      <c r="C247" s="52"/>
      <c r="D247" s="52"/>
      <c r="E247" s="8"/>
      <c r="F247" s="103"/>
      <c r="G247" s="104"/>
      <c r="H247" s="104"/>
    </row>
    <row r="248" spans="1:8" ht="24.95" customHeight="1">
      <c r="A248" s="52"/>
      <c r="B248" s="8"/>
      <c r="C248" s="52"/>
      <c r="D248" s="52"/>
      <c r="E248" s="8"/>
      <c r="F248" s="103"/>
      <c r="G248" s="104"/>
      <c r="H248" s="104"/>
    </row>
    <row r="249" spans="1:8" ht="24.95" customHeight="1">
      <c r="A249" s="52"/>
      <c r="B249" s="8"/>
      <c r="C249" s="52"/>
      <c r="D249" s="52"/>
      <c r="E249" s="8"/>
      <c r="F249" s="103"/>
      <c r="G249" s="104"/>
      <c r="H249" s="104"/>
    </row>
    <row r="250" spans="1:8" ht="24.95" customHeight="1">
      <c r="A250" s="52"/>
      <c r="B250" s="8"/>
      <c r="C250" s="52"/>
      <c r="D250" s="52"/>
      <c r="E250" s="8"/>
      <c r="F250" s="103"/>
      <c r="G250" s="104"/>
      <c r="H250" s="104"/>
    </row>
    <row r="251" spans="1:8" ht="24.95" customHeight="1">
      <c r="A251" s="52"/>
      <c r="B251" s="8"/>
      <c r="C251" s="52"/>
      <c r="D251" s="52"/>
      <c r="E251" s="8"/>
      <c r="F251" s="103"/>
      <c r="G251" s="104"/>
      <c r="H251" s="104"/>
    </row>
    <row r="252" spans="1:8" ht="24.95" customHeight="1">
      <c r="A252" s="52"/>
      <c r="B252" s="8"/>
      <c r="C252" s="52"/>
      <c r="D252" s="52"/>
      <c r="E252" s="8"/>
      <c r="F252" s="103"/>
      <c r="G252" s="104"/>
      <c r="H252" s="104"/>
    </row>
    <row r="253" spans="1:8" ht="24.95" customHeight="1">
      <c r="A253" s="52"/>
      <c r="B253" s="8"/>
      <c r="C253" s="52"/>
      <c r="D253" s="52"/>
      <c r="E253" s="8"/>
      <c r="F253" s="103"/>
      <c r="G253" s="104"/>
      <c r="H253" s="104"/>
    </row>
    <row r="254" spans="1:8" ht="24.95" customHeight="1">
      <c r="A254" s="52"/>
      <c r="B254" s="8"/>
      <c r="C254" s="52"/>
      <c r="D254" s="52"/>
      <c r="E254" s="8"/>
      <c r="F254" s="103"/>
      <c r="G254" s="104"/>
      <c r="H254" s="104"/>
    </row>
    <row r="255" spans="1:8" ht="24.95" customHeight="1">
      <c r="A255" s="52"/>
      <c r="B255" s="8"/>
      <c r="C255" s="52"/>
      <c r="D255" s="52"/>
      <c r="E255" s="8"/>
      <c r="F255" s="103"/>
      <c r="G255" s="104"/>
      <c r="H255" s="104"/>
    </row>
    <row r="256" spans="1:8" ht="24.95" customHeight="1">
      <c r="A256" s="52"/>
      <c r="B256" s="8"/>
      <c r="C256" s="52"/>
      <c r="D256" s="52"/>
      <c r="E256" s="8"/>
      <c r="F256" s="103"/>
      <c r="G256" s="104"/>
      <c r="H256" s="104"/>
    </row>
    <row r="257" spans="1:8" ht="24.95" customHeight="1">
      <c r="A257" s="52"/>
      <c r="B257" s="8"/>
      <c r="C257" s="52"/>
      <c r="D257" s="52"/>
      <c r="E257" s="8"/>
      <c r="F257" s="103"/>
      <c r="G257" s="104"/>
      <c r="H257" s="104"/>
    </row>
    <row r="258" spans="1:8" ht="24.95" customHeight="1">
      <c r="A258" s="52"/>
      <c r="B258" s="8"/>
      <c r="C258" s="52"/>
      <c r="D258" s="52"/>
      <c r="E258" s="8"/>
      <c r="F258" s="103"/>
      <c r="G258" s="104"/>
      <c r="H258" s="104"/>
    </row>
    <row r="259" spans="1:8" ht="24.95" customHeight="1">
      <c r="A259" s="52"/>
      <c r="B259" s="8"/>
      <c r="C259" s="52"/>
      <c r="D259" s="52"/>
      <c r="E259" s="8"/>
      <c r="F259" s="103"/>
      <c r="G259" s="104"/>
      <c r="H259" s="104"/>
    </row>
    <row r="260" spans="1:8" ht="24.95" customHeight="1">
      <c r="A260" s="52"/>
      <c r="B260" s="8"/>
      <c r="C260" s="52"/>
      <c r="D260" s="52"/>
      <c r="E260" s="8"/>
      <c r="F260" s="103"/>
      <c r="G260" s="104"/>
      <c r="H260" s="104"/>
    </row>
    <row r="261" spans="1:8" ht="24.95" customHeight="1">
      <c r="A261" s="52"/>
      <c r="B261" s="8"/>
      <c r="C261" s="52"/>
      <c r="D261" s="52"/>
      <c r="E261" s="8"/>
      <c r="F261" s="103"/>
      <c r="G261" s="104"/>
      <c r="H261" s="104"/>
    </row>
    <row r="262" spans="1:8" ht="24.95" customHeight="1">
      <c r="A262" s="52"/>
      <c r="B262" s="8"/>
      <c r="C262" s="52"/>
      <c r="D262" s="52"/>
      <c r="E262" s="8"/>
      <c r="F262" s="103"/>
      <c r="G262" s="104"/>
      <c r="H262" s="104"/>
    </row>
    <row r="263" spans="1:8" ht="24.95" customHeight="1">
      <c r="A263" s="52"/>
      <c r="B263" s="8"/>
      <c r="C263" s="52"/>
      <c r="D263" s="52"/>
      <c r="E263" s="8"/>
      <c r="F263" s="103"/>
      <c r="G263" s="104"/>
      <c r="H263" s="104"/>
    </row>
    <row r="264" spans="1:8" ht="24.95" customHeight="1">
      <c r="A264" s="52"/>
      <c r="B264" s="8"/>
      <c r="C264" s="52"/>
      <c r="D264" s="52"/>
      <c r="E264" s="8"/>
      <c r="F264" s="103"/>
      <c r="G264" s="104"/>
      <c r="H264" s="104"/>
    </row>
    <row r="265" spans="1:8" ht="24.95" customHeight="1">
      <c r="A265" s="52"/>
      <c r="B265" s="8"/>
      <c r="C265" s="52"/>
      <c r="D265" s="52"/>
      <c r="E265" s="8"/>
      <c r="F265" s="103"/>
      <c r="G265" s="104"/>
      <c r="H265" s="104"/>
    </row>
    <row r="266" spans="1:8" ht="24.95" customHeight="1">
      <c r="A266" s="52"/>
      <c r="B266" s="8"/>
      <c r="C266" s="52"/>
      <c r="D266" s="52"/>
      <c r="E266" s="8"/>
      <c r="F266" s="103"/>
      <c r="G266" s="104"/>
      <c r="H266" s="104"/>
    </row>
    <row r="267" spans="1:8" ht="24.95" customHeight="1">
      <c r="A267" s="52"/>
      <c r="B267" s="8"/>
      <c r="C267" s="52"/>
      <c r="D267" s="52"/>
      <c r="E267" s="8"/>
      <c r="F267" s="103"/>
      <c r="G267" s="104"/>
      <c r="H267" s="104"/>
    </row>
    <row r="268" spans="1:8" ht="24.95" customHeight="1">
      <c r="A268" s="52"/>
      <c r="B268" s="8"/>
      <c r="C268" s="52"/>
      <c r="D268" s="52"/>
      <c r="E268" s="8"/>
      <c r="F268" s="103"/>
      <c r="G268" s="104"/>
      <c r="H268" s="104"/>
    </row>
    <row r="269" spans="1:8" ht="24.95" customHeight="1">
      <c r="A269" s="52"/>
      <c r="B269" s="8"/>
      <c r="C269" s="52"/>
      <c r="D269" s="52"/>
      <c r="E269" s="8"/>
      <c r="F269" s="103"/>
      <c r="G269" s="104"/>
      <c r="H269" s="104"/>
    </row>
    <row r="270" spans="1:8" ht="24.95" customHeight="1">
      <c r="A270" s="52"/>
      <c r="B270" s="8"/>
      <c r="C270" s="52"/>
      <c r="D270" s="52"/>
      <c r="E270" s="8"/>
      <c r="F270" s="103"/>
      <c r="G270" s="104"/>
      <c r="H270" s="104"/>
    </row>
    <row r="271" spans="1:8" ht="24.95" customHeight="1">
      <c r="A271" s="52"/>
      <c r="B271" s="8"/>
      <c r="C271" s="52"/>
      <c r="D271" s="52"/>
      <c r="E271" s="8"/>
      <c r="F271" s="103"/>
      <c r="G271" s="104"/>
      <c r="H271" s="104"/>
    </row>
    <row r="272" spans="1:8" ht="24.95" customHeight="1">
      <c r="A272" s="52"/>
      <c r="B272" s="8"/>
      <c r="C272" s="52"/>
      <c r="D272" s="52"/>
      <c r="E272" s="8"/>
      <c r="F272" s="103"/>
      <c r="G272" s="104"/>
      <c r="H272" s="104"/>
    </row>
    <row r="273" spans="1:8" ht="24.95" customHeight="1">
      <c r="A273" s="52"/>
      <c r="B273" s="8"/>
      <c r="C273" s="52"/>
      <c r="D273" s="52"/>
      <c r="E273" s="8"/>
      <c r="F273" s="103"/>
      <c r="G273" s="104"/>
      <c r="H273" s="104"/>
    </row>
    <row r="274" spans="1:8" ht="24.95" customHeight="1">
      <c r="A274" s="52"/>
      <c r="B274" s="8"/>
      <c r="C274" s="52"/>
      <c r="D274" s="52"/>
      <c r="E274" s="8"/>
      <c r="F274" s="103"/>
      <c r="G274" s="104"/>
      <c r="H274" s="104"/>
    </row>
    <row r="275" spans="1:8" ht="24.95" customHeight="1">
      <c r="A275" s="52"/>
      <c r="B275" s="8"/>
      <c r="C275" s="52"/>
      <c r="D275" s="52"/>
      <c r="E275" s="8"/>
      <c r="F275" s="103"/>
      <c r="G275" s="104"/>
      <c r="H275" s="104"/>
    </row>
    <row r="276" spans="1:8" ht="24.95" customHeight="1">
      <c r="A276" s="52"/>
      <c r="B276" s="8"/>
      <c r="C276" s="52"/>
      <c r="D276" s="52"/>
      <c r="E276" s="8"/>
      <c r="F276" s="103"/>
      <c r="G276" s="104"/>
      <c r="H276" s="104"/>
    </row>
    <row r="277" spans="1:8" ht="24.95" customHeight="1">
      <c r="A277" s="52"/>
      <c r="B277" s="8"/>
      <c r="C277" s="52"/>
      <c r="D277" s="52"/>
      <c r="E277" s="8"/>
      <c r="F277" s="103"/>
      <c r="G277" s="104"/>
      <c r="H277" s="104"/>
    </row>
    <row r="278" spans="1:8" ht="24.95" customHeight="1">
      <c r="A278" s="52"/>
      <c r="B278" s="8"/>
      <c r="C278" s="52"/>
      <c r="D278" s="52"/>
      <c r="E278" s="8"/>
      <c r="F278" s="103"/>
      <c r="G278" s="104"/>
      <c r="H278" s="104"/>
    </row>
    <row r="279" spans="1:8" ht="24.95" customHeight="1">
      <c r="A279" s="52"/>
      <c r="B279" s="8"/>
      <c r="C279" s="52"/>
      <c r="D279" s="52"/>
      <c r="E279" s="8"/>
      <c r="F279" s="103"/>
      <c r="G279" s="104"/>
      <c r="H279" s="104"/>
    </row>
    <row r="280" spans="1:8" ht="24.95" customHeight="1">
      <c r="A280" s="52"/>
      <c r="B280" s="8"/>
      <c r="C280" s="52"/>
      <c r="D280" s="52"/>
      <c r="E280" s="8"/>
      <c r="F280" s="103"/>
      <c r="G280" s="104"/>
      <c r="H280" s="104"/>
    </row>
    <row r="281" spans="1:8" ht="24.95" customHeight="1">
      <c r="A281" s="52"/>
      <c r="B281" s="8"/>
      <c r="C281" s="52"/>
      <c r="D281" s="52"/>
      <c r="E281" s="8"/>
      <c r="F281" s="103"/>
      <c r="G281" s="104"/>
      <c r="H281" s="104"/>
    </row>
    <row r="282" spans="1:8" ht="24.95" customHeight="1">
      <c r="A282" s="52"/>
      <c r="B282" s="8"/>
      <c r="C282" s="52"/>
      <c r="D282" s="52"/>
      <c r="E282" s="8"/>
      <c r="F282" s="103"/>
      <c r="G282" s="104"/>
      <c r="H282" s="104"/>
    </row>
    <row r="283" spans="1:8" ht="24.95" customHeight="1">
      <c r="A283" s="52"/>
      <c r="B283" s="8"/>
      <c r="C283" s="52"/>
      <c r="D283" s="52"/>
      <c r="E283" s="8"/>
      <c r="F283" s="103"/>
      <c r="G283" s="104"/>
      <c r="H283" s="104"/>
    </row>
    <row r="284" spans="1:8" ht="24.95" customHeight="1">
      <c r="A284" s="52"/>
      <c r="B284" s="8"/>
      <c r="C284" s="52"/>
      <c r="D284" s="52"/>
      <c r="E284" s="8"/>
      <c r="F284" s="103"/>
      <c r="G284" s="104"/>
      <c r="H284" s="104"/>
    </row>
    <row r="285" spans="1:8" ht="24.95" customHeight="1">
      <c r="A285" s="52"/>
      <c r="B285" s="8"/>
      <c r="C285" s="52"/>
      <c r="D285" s="52"/>
      <c r="E285" s="8"/>
      <c r="F285" s="103"/>
      <c r="G285" s="104"/>
      <c r="H285" s="104"/>
    </row>
    <row r="286" spans="1:8" ht="24.95" customHeight="1">
      <c r="A286" s="52"/>
      <c r="B286" s="8"/>
      <c r="C286" s="52"/>
      <c r="D286" s="52"/>
      <c r="E286" s="8"/>
      <c r="F286" s="103"/>
      <c r="G286" s="104"/>
      <c r="H286" s="104"/>
    </row>
    <row r="287" spans="1:8" ht="24.95" customHeight="1">
      <c r="A287" s="52"/>
      <c r="B287" s="8"/>
      <c r="C287" s="52"/>
      <c r="D287" s="52"/>
      <c r="E287" s="8"/>
      <c r="F287" s="103"/>
      <c r="G287" s="104"/>
      <c r="H287" s="104"/>
    </row>
    <row r="288" spans="1:8" ht="24.95" customHeight="1">
      <c r="A288" s="52"/>
      <c r="B288" s="8"/>
      <c r="C288" s="52"/>
      <c r="D288" s="52"/>
      <c r="E288" s="8"/>
      <c r="F288" s="103"/>
      <c r="G288" s="104"/>
      <c r="H288" s="104"/>
    </row>
    <row r="289" spans="1:8" ht="24.95" customHeight="1">
      <c r="A289" s="52"/>
      <c r="B289" s="8"/>
      <c r="C289" s="52"/>
      <c r="D289" s="52"/>
      <c r="E289" s="8"/>
      <c r="F289" s="103"/>
      <c r="G289" s="104"/>
      <c r="H289" s="104"/>
    </row>
    <row r="290" spans="1:8" ht="24.95" customHeight="1">
      <c r="A290" s="52"/>
      <c r="B290" s="8"/>
      <c r="C290" s="52"/>
      <c r="D290" s="52"/>
      <c r="E290" s="8"/>
      <c r="F290" s="103"/>
      <c r="G290" s="104"/>
      <c r="H290" s="104"/>
    </row>
    <row r="291" spans="1:8" ht="24.95" customHeight="1">
      <c r="A291" s="52"/>
      <c r="B291" s="8"/>
      <c r="C291" s="52"/>
      <c r="D291" s="52"/>
      <c r="E291" s="8"/>
      <c r="F291" s="103"/>
      <c r="G291" s="104"/>
      <c r="H291" s="104"/>
    </row>
    <row r="292" spans="1:8" ht="24.95" customHeight="1">
      <c r="A292" s="52"/>
      <c r="B292" s="8"/>
      <c r="C292" s="52"/>
      <c r="D292" s="52"/>
      <c r="E292" s="8"/>
      <c r="F292" s="103"/>
      <c r="G292" s="104"/>
      <c r="H292" s="104"/>
    </row>
    <row r="293" spans="1:8" ht="24.95" customHeight="1">
      <c r="A293" s="52"/>
      <c r="B293" s="8"/>
      <c r="C293" s="52"/>
      <c r="D293" s="52"/>
      <c r="E293" s="8"/>
      <c r="F293" s="103"/>
      <c r="G293" s="104"/>
      <c r="H293" s="104"/>
    </row>
    <row r="294" spans="1:8" ht="24.95" customHeight="1">
      <c r="A294" s="52"/>
      <c r="B294" s="8"/>
      <c r="C294" s="52"/>
      <c r="D294" s="52"/>
      <c r="E294" s="8"/>
      <c r="F294" s="103"/>
      <c r="G294" s="104"/>
      <c r="H294" s="104"/>
    </row>
    <row r="295" spans="1:8" ht="24.95" customHeight="1">
      <c r="A295" s="52"/>
      <c r="B295" s="8"/>
      <c r="C295" s="52"/>
      <c r="D295" s="52"/>
      <c r="E295" s="8"/>
      <c r="F295" s="103"/>
      <c r="G295" s="104"/>
      <c r="H295" s="104"/>
    </row>
    <row r="296" spans="1:8" ht="24.95" customHeight="1">
      <c r="A296" s="52"/>
      <c r="B296" s="8"/>
      <c r="C296" s="52"/>
      <c r="D296" s="52"/>
      <c r="E296" s="8"/>
      <c r="F296" s="103"/>
      <c r="G296" s="104"/>
      <c r="H296" s="104"/>
    </row>
    <row r="297" spans="1:8" ht="24.95" customHeight="1">
      <c r="A297" s="52"/>
      <c r="B297" s="8"/>
      <c r="C297" s="52"/>
      <c r="D297" s="52"/>
      <c r="E297" s="8"/>
      <c r="F297" s="103"/>
      <c r="G297" s="104"/>
      <c r="H297" s="104"/>
    </row>
    <row r="298" spans="1:8" ht="24.95" customHeight="1">
      <c r="A298" s="52"/>
      <c r="B298" s="8"/>
      <c r="C298" s="52"/>
      <c r="D298" s="52"/>
      <c r="E298" s="8"/>
      <c r="F298" s="103"/>
      <c r="G298" s="104"/>
      <c r="H298" s="104"/>
    </row>
    <row r="299" spans="1:8" ht="24.95" customHeight="1">
      <c r="A299" s="52"/>
      <c r="B299" s="8"/>
      <c r="C299" s="52"/>
      <c r="D299" s="52"/>
      <c r="E299" s="8"/>
      <c r="F299" s="103"/>
      <c r="G299" s="104"/>
      <c r="H299" s="104"/>
    </row>
    <row r="300" spans="1:8" ht="24.95" customHeight="1">
      <c r="A300" s="52"/>
      <c r="B300" s="8"/>
      <c r="C300" s="52"/>
      <c r="D300" s="52"/>
      <c r="E300" s="8"/>
      <c r="F300" s="103"/>
      <c r="G300" s="104"/>
      <c r="H300" s="104"/>
    </row>
    <row r="301" spans="1:8" ht="24.95" customHeight="1">
      <c r="A301" s="52"/>
      <c r="B301" s="8"/>
      <c r="C301" s="52"/>
      <c r="D301" s="52"/>
      <c r="E301" s="8"/>
      <c r="F301" s="103"/>
      <c r="G301" s="104"/>
      <c r="H301" s="104"/>
    </row>
    <row r="302" spans="1:8" ht="24.95" customHeight="1">
      <c r="A302" s="52"/>
      <c r="B302" s="8"/>
      <c r="C302" s="52"/>
      <c r="D302" s="52"/>
      <c r="E302" s="8"/>
      <c r="F302" s="103"/>
      <c r="G302" s="104"/>
      <c r="H302" s="104"/>
    </row>
    <row r="303" spans="1:8" ht="24.95" customHeight="1">
      <c r="A303" s="52"/>
      <c r="B303" s="8"/>
      <c r="C303" s="52"/>
      <c r="D303" s="52"/>
      <c r="E303" s="8"/>
      <c r="F303" s="103"/>
      <c r="G303" s="104"/>
      <c r="H303" s="104"/>
    </row>
    <row r="304" spans="1:8" ht="24.95" customHeight="1">
      <c r="A304" s="52"/>
      <c r="B304" s="8"/>
      <c r="C304" s="52"/>
      <c r="D304" s="52"/>
      <c r="E304" s="8"/>
      <c r="F304" s="103"/>
      <c r="G304" s="104"/>
      <c r="H304" s="104"/>
    </row>
    <row r="305" spans="1:8" ht="24.95" customHeight="1">
      <c r="A305" s="52"/>
      <c r="B305" s="8"/>
      <c r="C305" s="52"/>
      <c r="D305" s="52"/>
      <c r="E305" s="8"/>
      <c r="F305" s="103"/>
      <c r="G305" s="104"/>
      <c r="H305" s="104"/>
    </row>
    <row r="306" spans="1:8" ht="24.95" customHeight="1">
      <c r="A306" s="52"/>
      <c r="B306" s="8"/>
      <c r="C306" s="52"/>
      <c r="D306" s="52"/>
      <c r="E306" s="8"/>
      <c r="F306" s="103"/>
      <c r="G306" s="104"/>
      <c r="H306" s="104"/>
    </row>
    <row r="307" spans="1:8" ht="24.95" customHeight="1">
      <c r="A307" s="52"/>
      <c r="B307" s="8"/>
      <c r="C307" s="52"/>
      <c r="D307" s="52"/>
      <c r="E307" s="8"/>
      <c r="F307" s="103"/>
      <c r="G307" s="104"/>
      <c r="H307" s="104"/>
    </row>
    <row r="308" spans="1:8" ht="24.95" customHeight="1">
      <c r="A308" s="52"/>
      <c r="B308" s="8"/>
      <c r="C308" s="52"/>
      <c r="D308" s="52"/>
      <c r="E308" s="8"/>
      <c r="F308" s="103"/>
      <c r="G308" s="104"/>
      <c r="H308" s="104"/>
    </row>
    <row r="309" spans="1:8" ht="24.95" customHeight="1">
      <c r="A309" s="52"/>
      <c r="B309" s="8"/>
      <c r="C309" s="52"/>
      <c r="D309" s="52"/>
      <c r="E309" s="8"/>
      <c r="F309" s="103"/>
      <c r="G309" s="104"/>
      <c r="H309" s="104"/>
    </row>
    <row r="310" spans="1:8" ht="24.95" customHeight="1">
      <c r="F310" s="156"/>
      <c r="G310" s="157"/>
      <c r="H310" s="157"/>
    </row>
    <row r="311" spans="1:8" ht="30" customHeight="1">
      <c r="F311" s="156"/>
      <c r="G311" s="157"/>
      <c r="H311" s="157"/>
    </row>
    <row r="312" spans="1:8" ht="30" customHeight="1">
      <c r="F312" s="156"/>
      <c r="G312" s="157"/>
      <c r="H312" s="157"/>
    </row>
    <row r="313" spans="1:8" ht="30" customHeight="1">
      <c r="F313" s="156"/>
      <c r="G313" s="157"/>
      <c r="H313" s="157"/>
    </row>
    <row r="314" spans="1:8" ht="30" customHeight="1"/>
    <row r="315" spans="1:8" ht="30" customHeight="1"/>
    <row r="316" spans="1:8" ht="30" customHeight="1"/>
    <row r="317" spans="1:8" ht="30" customHeight="1"/>
    <row r="318" spans="1:8" ht="30" customHeight="1"/>
    <row r="319" spans="1:8" ht="30" customHeight="1"/>
    <row r="320" spans="1:8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</sheetData>
  <sheetProtection sheet="1" objects="1" scenarios="1"/>
  <phoneticPr fontId="3"/>
  <conditionalFormatting sqref="B6">
    <cfRule type="containsBlanks" dxfId="2" priority="1">
      <formula>LEN(TRIM(B6))=0</formula>
    </cfRule>
  </conditionalFormatting>
  <dataValidations count="1">
    <dataValidation imeMode="off" allowBlank="1" showInputMessage="1" showErrorMessage="1" sqref="F6:H6"/>
  </dataValidations>
  <printOptions horizontalCentered="1"/>
  <pageMargins left="0.79000000000000015" right="0.39000000000000007" top="0.55000000000000004" bottom="0.35000000000000003" header="0.31" footer="0.10999999999999999"/>
  <pageSetup paperSize="9" fitToHeight="0" orientation="portrait"/>
  <headerFooter>
    <oddHeader>&amp;L&amp;"ＭＳ Ｐゴシック,標準"&amp;K000000大垣市美術展　幼少年の部　出品名簿&amp;R&amp;"ＭＳ Ｐゴシック,標準"&amp;K000000&amp;P/&amp;N</oddHeader>
    <oddFooter>&amp;L&amp;"ＭＳ Ｐゴシック,標準"&amp;9&amp;K000000※太線の枠内を入力してください。&amp;C&amp;"ＭＳ Ｐゴシック,標準"&amp;9&amp;K000000《 &amp;A 》&amp;R&amp;"ＭＳ Ｐゴシック,標準"&amp;9&amp;K000000&amp;D　&amp;T</oddFooter>
  </headerFooter>
  <rowBreaks count="7" manualBreakCount="7">
    <brk id="34" max="16383" man="1"/>
    <brk id="59" max="16383" man="1"/>
    <brk id="84" max="16383" man="1"/>
    <brk id="109" max="16383" man="1"/>
    <brk id="134" max="16383" man="1"/>
    <brk id="159" max="16383" man="1"/>
    <brk id="184" max="16383" man="1"/>
  </row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CCFFCC"/>
  </sheetPr>
  <dimension ref="A1:H333"/>
  <sheetViews>
    <sheetView zoomScale="120" zoomScaleNormal="120" zoomScalePageLayoutView="120" workbookViewId="0">
      <selection activeCell="J14" sqref="J14"/>
    </sheetView>
  </sheetViews>
  <sheetFormatPr defaultColWidth="8.875" defaultRowHeight="13.5"/>
  <cols>
    <col min="1" max="1" width="3.875" bestFit="1" customWidth="1"/>
    <col min="2" max="2" width="11.875" style="2" customWidth="1"/>
    <col min="3" max="3" width="5" bestFit="1" customWidth="1"/>
    <col min="4" max="4" width="6.5" bestFit="1" customWidth="1"/>
    <col min="5" max="5" width="7.875" style="2" bestFit="1" customWidth="1"/>
    <col min="6" max="6" width="20.875" style="2" customWidth="1"/>
    <col min="7" max="7" width="17.375" customWidth="1"/>
  </cols>
  <sheetData>
    <row r="1" spans="1:8" ht="3.95" customHeight="1"/>
    <row r="2" spans="1:8" s="69" customFormat="1" ht="12.95" customHeight="1" thickBot="1">
      <c r="A2" s="70" t="s">
        <v>207</v>
      </c>
      <c r="B2" s="71" t="s">
        <v>191</v>
      </c>
      <c r="C2" s="72" t="s">
        <v>192</v>
      </c>
      <c r="D2" s="72" t="s">
        <v>185</v>
      </c>
      <c r="E2" s="73" t="s">
        <v>193</v>
      </c>
      <c r="F2" s="72" t="s">
        <v>196</v>
      </c>
      <c r="G2" s="72" t="s">
        <v>197</v>
      </c>
      <c r="H2" s="73" t="s">
        <v>212</v>
      </c>
    </row>
    <row r="3" spans="1:8" ht="27.95" customHeight="1" thickTop="1">
      <c r="A3" s="68">
        <f>出品名簿一覧表!Q1</f>
        <v>27</v>
      </c>
      <c r="B3" s="62" t="str">
        <f>出品名簿一覧表!B5</f>
        <v>興文小</v>
      </c>
      <c r="C3" s="63" t="str">
        <f>出品名簿一覧表!C5</f>
        <v>A</v>
      </c>
      <c r="D3" s="63" t="str">
        <f>出品名簿一覧表!A34</f>
        <v>小5</v>
      </c>
      <c r="E3" s="64" t="s">
        <v>213</v>
      </c>
      <c r="F3" s="88">
        <f>出品名簿一覧表!F34</f>
        <v>0</v>
      </c>
      <c r="G3" s="122">
        <f>出品名簿一覧表!F5</f>
        <v>0</v>
      </c>
      <c r="H3" s="121">
        <f>出品名簿一覧表!F6</f>
        <v>0</v>
      </c>
    </row>
    <row r="4" spans="1:8" ht="3.95" customHeight="1" thickBot="1"/>
    <row r="5" spans="1:8" s="74" customFormat="1" ht="12.95" customHeight="1" thickBot="1">
      <c r="B5" s="75" t="s">
        <v>202</v>
      </c>
      <c r="C5" s="65" t="s">
        <v>203</v>
      </c>
      <c r="D5" s="65"/>
      <c r="E5" s="59"/>
      <c r="F5" s="76" t="s">
        <v>199</v>
      </c>
      <c r="G5" s="77" t="s">
        <v>200</v>
      </c>
      <c r="H5" s="77" t="s">
        <v>201</v>
      </c>
    </row>
    <row r="6" spans="1:8" ht="27.95" customHeight="1" thickTop="1" thickBot="1">
      <c r="B6" s="155"/>
      <c r="C6" s="56" t="s">
        <v>204</v>
      </c>
      <c r="F6" s="54"/>
      <c r="G6" s="55"/>
      <c r="H6" s="102" t="str">
        <f>IF(F6="","",B6-(F6+G6))</f>
        <v/>
      </c>
    </row>
    <row r="7" spans="1:8" ht="3.95" customHeight="1">
      <c r="A7" s="53"/>
      <c r="B7" s="61"/>
      <c r="C7" s="53"/>
      <c r="D7" s="53"/>
      <c r="E7" s="61"/>
      <c r="F7" s="61"/>
      <c r="G7" s="53"/>
      <c r="H7" s="53"/>
    </row>
    <row r="8" spans="1:8" ht="3.95" customHeight="1" thickBot="1"/>
    <row r="9" spans="1:8" s="59" customFormat="1" ht="12.75" customHeight="1" thickBot="1">
      <c r="A9" s="60" t="s">
        <v>190</v>
      </c>
      <c r="B9" s="57" t="s">
        <v>191</v>
      </c>
      <c r="C9" s="58" t="s">
        <v>192</v>
      </c>
      <c r="D9" s="58" t="s">
        <v>185</v>
      </c>
      <c r="E9" s="81" t="s">
        <v>193</v>
      </c>
      <c r="F9" s="82" t="s">
        <v>198</v>
      </c>
      <c r="G9" s="83" t="s">
        <v>205</v>
      </c>
      <c r="H9" s="78" t="s">
        <v>194</v>
      </c>
    </row>
    <row r="10" spans="1:8" s="1" customFormat="1" ht="24.95" customHeight="1" thickTop="1">
      <c r="A10" s="51">
        <v>1</v>
      </c>
      <c r="B10" s="46" t="str">
        <f>$B$3</f>
        <v>興文小</v>
      </c>
      <c r="C10" s="49" t="str">
        <f>$C$3</f>
        <v>A</v>
      </c>
      <c r="D10" s="49" t="str">
        <f>$D$3</f>
        <v>小5</v>
      </c>
      <c r="E10" s="45" t="str">
        <f>$E$3</f>
        <v>硬筆</v>
      </c>
      <c r="F10" s="84"/>
      <c r="G10" s="85"/>
      <c r="H10" s="79"/>
    </row>
    <row r="11" spans="1:8" ht="24.95" customHeight="1">
      <c r="A11" s="51">
        <v>2</v>
      </c>
      <c r="B11" s="46" t="str">
        <f>IF(F10="","",$B$3)</f>
        <v/>
      </c>
      <c r="C11" s="49" t="str">
        <f>IF(F10="","",$C$3)</f>
        <v/>
      </c>
      <c r="D11" s="49" t="str">
        <f>IF(F10="","",$D$3)</f>
        <v/>
      </c>
      <c r="E11" s="45" t="str">
        <f>IF(F10="","",$E$3)</f>
        <v/>
      </c>
      <c r="F11" s="86"/>
      <c r="G11" s="87"/>
      <c r="H11" s="80"/>
    </row>
    <row r="12" spans="1:8" ht="24.95" customHeight="1">
      <c r="A12" s="51">
        <v>3</v>
      </c>
      <c r="B12" s="46" t="str">
        <f t="shared" ref="B12:B75" si="0">IF(F11="","",$B$3)</f>
        <v/>
      </c>
      <c r="C12" s="49" t="str">
        <f t="shared" ref="C12:C75" si="1">IF(F11="","",$C$3)</f>
        <v/>
      </c>
      <c r="D12" s="49" t="str">
        <f t="shared" ref="D12:D75" si="2">IF(F11="","",$D$3)</f>
        <v/>
      </c>
      <c r="E12" s="45" t="str">
        <f t="shared" ref="E12:E75" si="3">IF(F11="","",$E$3)</f>
        <v/>
      </c>
      <c r="F12" s="86"/>
      <c r="G12" s="87"/>
      <c r="H12" s="80"/>
    </row>
    <row r="13" spans="1:8" ht="24.95" customHeight="1">
      <c r="A13" s="51">
        <v>4</v>
      </c>
      <c r="B13" s="46" t="str">
        <f t="shared" si="0"/>
        <v/>
      </c>
      <c r="C13" s="49" t="str">
        <f t="shared" si="1"/>
        <v/>
      </c>
      <c r="D13" s="49" t="str">
        <f t="shared" si="2"/>
        <v/>
      </c>
      <c r="E13" s="45" t="str">
        <f t="shared" si="3"/>
        <v/>
      </c>
      <c r="F13" s="86"/>
      <c r="G13" s="87"/>
      <c r="H13" s="80"/>
    </row>
    <row r="14" spans="1:8" ht="24.95" customHeight="1">
      <c r="A14" s="51">
        <v>5</v>
      </c>
      <c r="B14" s="46" t="str">
        <f t="shared" si="0"/>
        <v/>
      </c>
      <c r="C14" s="49" t="str">
        <f t="shared" si="1"/>
        <v/>
      </c>
      <c r="D14" s="49" t="str">
        <f t="shared" si="2"/>
        <v/>
      </c>
      <c r="E14" s="45" t="str">
        <f t="shared" si="3"/>
        <v/>
      </c>
      <c r="F14" s="86"/>
      <c r="G14" s="87"/>
      <c r="H14" s="80"/>
    </row>
    <row r="15" spans="1:8" ht="24.95" customHeight="1">
      <c r="A15" s="51">
        <v>6</v>
      </c>
      <c r="B15" s="46" t="str">
        <f t="shared" si="0"/>
        <v/>
      </c>
      <c r="C15" s="49" t="str">
        <f t="shared" si="1"/>
        <v/>
      </c>
      <c r="D15" s="49" t="str">
        <f t="shared" si="2"/>
        <v/>
      </c>
      <c r="E15" s="45" t="str">
        <f t="shared" si="3"/>
        <v/>
      </c>
      <c r="F15" s="86"/>
      <c r="G15" s="87"/>
      <c r="H15" s="80"/>
    </row>
    <row r="16" spans="1:8" ht="24.95" customHeight="1">
      <c r="A16" s="51">
        <v>7</v>
      </c>
      <c r="B16" s="46" t="str">
        <f t="shared" si="0"/>
        <v/>
      </c>
      <c r="C16" s="49" t="str">
        <f t="shared" si="1"/>
        <v/>
      </c>
      <c r="D16" s="49" t="str">
        <f t="shared" si="2"/>
        <v/>
      </c>
      <c r="E16" s="45" t="str">
        <f t="shared" si="3"/>
        <v/>
      </c>
      <c r="F16" s="86"/>
      <c r="G16" s="87"/>
      <c r="H16" s="80"/>
    </row>
    <row r="17" spans="1:8" ht="24.95" customHeight="1">
      <c r="A17" s="51">
        <v>8</v>
      </c>
      <c r="B17" s="46" t="str">
        <f t="shared" si="0"/>
        <v/>
      </c>
      <c r="C17" s="49" t="str">
        <f t="shared" si="1"/>
        <v/>
      </c>
      <c r="D17" s="49" t="str">
        <f t="shared" si="2"/>
        <v/>
      </c>
      <c r="E17" s="45" t="str">
        <f t="shared" si="3"/>
        <v/>
      </c>
      <c r="F17" s="86"/>
      <c r="G17" s="87"/>
      <c r="H17" s="80"/>
    </row>
    <row r="18" spans="1:8" ht="24.95" customHeight="1">
      <c r="A18" s="51">
        <v>9</v>
      </c>
      <c r="B18" s="46" t="str">
        <f t="shared" si="0"/>
        <v/>
      </c>
      <c r="C18" s="49" t="str">
        <f t="shared" si="1"/>
        <v/>
      </c>
      <c r="D18" s="49" t="str">
        <f t="shared" si="2"/>
        <v/>
      </c>
      <c r="E18" s="45" t="str">
        <f t="shared" si="3"/>
        <v/>
      </c>
      <c r="F18" s="86"/>
      <c r="G18" s="87"/>
      <c r="H18" s="80"/>
    </row>
    <row r="19" spans="1:8" ht="24.95" customHeight="1">
      <c r="A19" s="51">
        <v>10</v>
      </c>
      <c r="B19" s="46" t="str">
        <f t="shared" si="0"/>
        <v/>
      </c>
      <c r="C19" s="49" t="str">
        <f t="shared" si="1"/>
        <v/>
      </c>
      <c r="D19" s="49" t="str">
        <f t="shared" si="2"/>
        <v/>
      </c>
      <c r="E19" s="45" t="str">
        <f t="shared" si="3"/>
        <v/>
      </c>
      <c r="F19" s="86"/>
      <c r="G19" s="87"/>
      <c r="H19" s="80"/>
    </row>
    <row r="20" spans="1:8" ht="24.95" customHeight="1">
      <c r="A20" s="51">
        <v>11</v>
      </c>
      <c r="B20" s="46" t="str">
        <f t="shared" si="0"/>
        <v/>
      </c>
      <c r="C20" s="49" t="str">
        <f t="shared" si="1"/>
        <v/>
      </c>
      <c r="D20" s="49" t="str">
        <f t="shared" si="2"/>
        <v/>
      </c>
      <c r="E20" s="45" t="str">
        <f t="shared" si="3"/>
        <v/>
      </c>
      <c r="F20" s="86"/>
      <c r="G20" s="87"/>
      <c r="H20" s="80"/>
    </row>
    <row r="21" spans="1:8" ht="24.95" customHeight="1">
      <c r="A21" s="51">
        <v>12</v>
      </c>
      <c r="B21" s="46" t="str">
        <f t="shared" si="0"/>
        <v/>
      </c>
      <c r="C21" s="49" t="str">
        <f t="shared" si="1"/>
        <v/>
      </c>
      <c r="D21" s="49" t="str">
        <f t="shared" si="2"/>
        <v/>
      </c>
      <c r="E21" s="45" t="str">
        <f t="shared" si="3"/>
        <v/>
      </c>
      <c r="F21" s="86"/>
      <c r="G21" s="87"/>
      <c r="H21" s="80"/>
    </row>
    <row r="22" spans="1:8" ht="24.95" customHeight="1">
      <c r="A22" s="51">
        <v>13</v>
      </c>
      <c r="B22" s="46" t="str">
        <f t="shared" si="0"/>
        <v/>
      </c>
      <c r="C22" s="49" t="str">
        <f t="shared" si="1"/>
        <v/>
      </c>
      <c r="D22" s="49" t="str">
        <f t="shared" si="2"/>
        <v/>
      </c>
      <c r="E22" s="45" t="str">
        <f t="shared" si="3"/>
        <v/>
      </c>
      <c r="F22" s="86"/>
      <c r="G22" s="87"/>
      <c r="H22" s="80"/>
    </row>
    <row r="23" spans="1:8" ht="24.95" customHeight="1">
      <c r="A23" s="51">
        <v>14</v>
      </c>
      <c r="B23" s="46" t="str">
        <f t="shared" si="0"/>
        <v/>
      </c>
      <c r="C23" s="49" t="str">
        <f t="shared" si="1"/>
        <v/>
      </c>
      <c r="D23" s="49" t="str">
        <f t="shared" si="2"/>
        <v/>
      </c>
      <c r="E23" s="45" t="str">
        <f t="shared" si="3"/>
        <v/>
      </c>
      <c r="F23" s="86"/>
      <c r="G23" s="87"/>
      <c r="H23" s="80"/>
    </row>
    <row r="24" spans="1:8" ht="24.95" customHeight="1">
      <c r="A24" s="51">
        <v>15</v>
      </c>
      <c r="B24" s="46" t="str">
        <f t="shared" si="0"/>
        <v/>
      </c>
      <c r="C24" s="49" t="str">
        <f t="shared" si="1"/>
        <v/>
      </c>
      <c r="D24" s="49" t="str">
        <f t="shared" si="2"/>
        <v/>
      </c>
      <c r="E24" s="45" t="str">
        <f t="shared" si="3"/>
        <v/>
      </c>
      <c r="F24" s="86"/>
      <c r="G24" s="87"/>
      <c r="H24" s="80"/>
    </row>
    <row r="25" spans="1:8" ht="24.95" customHeight="1">
      <c r="A25" s="51">
        <v>16</v>
      </c>
      <c r="B25" s="46" t="str">
        <f t="shared" si="0"/>
        <v/>
      </c>
      <c r="C25" s="49" t="str">
        <f t="shared" si="1"/>
        <v/>
      </c>
      <c r="D25" s="49" t="str">
        <f t="shared" si="2"/>
        <v/>
      </c>
      <c r="E25" s="45" t="str">
        <f t="shared" si="3"/>
        <v/>
      </c>
      <c r="F25" s="86"/>
      <c r="G25" s="87"/>
      <c r="H25" s="80"/>
    </row>
    <row r="26" spans="1:8" ht="24.95" customHeight="1">
      <c r="A26" s="51">
        <v>17</v>
      </c>
      <c r="B26" s="46" t="str">
        <f t="shared" si="0"/>
        <v/>
      </c>
      <c r="C26" s="49" t="str">
        <f t="shared" si="1"/>
        <v/>
      </c>
      <c r="D26" s="49" t="str">
        <f t="shared" si="2"/>
        <v/>
      </c>
      <c r="E26" s="45" t="str">
        <f t="shared" si="3"/>
        <v/>
      </c>
      <c r="F26" s="86"/>
      <c r="G26" s="87"/>
      <c r="H26" s="80"/>
    </row>
    <row r="27" spans="1:8" ht="24.95" customHeight="1">
      <c r="A27" s="51">
        <v>18</v>
      </c>
      <c r="B27" s="46" t="str">
        <f t="shared" si="0"/>
        <v/>
      </c>
      <c r="C27" s="49" t="str">
        <f t="shared" si="1"/>
        <v/>
      </c>
      <c r="D27" s="49" t="str">
        <f t="shared" si="2"/>
        <v/>
      </c>
      <c r="E27" s="45" t="str">
        <f t="shared" si="3"/>
        <v/>
      </c>
      <c r="F27" s="86"/>
      <c r="G27" s="87"/>
      <c r="H27" s="80"/>
    </row>
    <row r="28" spans="1:8" ht="24.95" customHeight="1">
      <c r="A28" s="51">
        <v>19</v>
      </c>
      <c r="B28" s="46" t="str">
        <f t="shared" si="0"/>
        <v/>
      </c>
      <c r="C28" s="49" t="str">
        <f t="shared" si="1"/>
        <v/>
      </c>
      <c r="D28" s="49" t="str">
        <f t="shared" si="2"/>
        <v/>
      </c>
      <c r="E28" s="45" t="str">
        <f t="shared" si="3"/>
        <v/>
      </c>
      <c r="F28" s="86"/>
      <c r="G28" s="87"/>
      <c r="H28" s="80"/>
    </row>
    <row r="29" spans="1:8" ht="24.95" customHeight="1">
      <c r="A29" s="51">
        <v>20</v>
      </c>
      <c r="B29" s="46" t="str">
        <f t="shared" si="0"/>
        <v/>
      </c>
      <c r="C29" s="49" t="str">
        <f t="shared" si="1"/>
        <v/>
      </c>
      <c r="D29" s="49" t="str">
        <f t="shared" si="2"/>
        <v/>
      </c>
      <c r="E29" s="45" t="str">
        <f t="shared" si="3"/>
        <v/>
      </c>
      <c r="F29" s="86"/>
      <c r="G29" s="87"/>
      <c r="H29" s="80"/>
    </row>
    <row r="30" spans="1:8" ht="24.95" customHeight="1">
      <c r="A30" s="51">
        <v>21</v>
      </c>
      <c r="B30" s="46" t="str">
        <f t="shared" si="0"/>
        <v/>
      </c>
      <c r="C30" s="49" t="str">
        <f t="shared" si="1"/>
        <v/>
      </c>
      <c r="D30" s="49" t="str">
        <f t="shared" si="2"/>
        <v/>
      </c>
      <c r="E30" s="45" t="str">
        <f t="shared" si="3"/>
        <v/>
      </c>
      <c r="F30" s="86"/>
      <c r="G30" s="87"/>
      <c r="H30" s="80"/>
    </row>
    <row r="31" spans="1:8" ht="24.95" customHeight="1">
      <c r="A31" s="51">
        <v>22</v>
      </c>
      <c r="B31" s="46" t="str">
        <f t="shared" si="0"/>
        <v/>
      </c>
      <c r="C31" s="49" t="str">
        <f t="shared" si="1"/>
        <v/>
      </c>
      <c r="D31" s="49" t="str">
        <f t="shared" si="2"/>
        <v/>
      </c>
      <c r="E31" s="45" t="str">
        <f t="shared" si="3"/>
        <v/>
      </c>
      <c r="F31" s="86"/>
      <c r="G31" s="87"/>
      <c r="H31" s="80"/>
    </row>
    <row r="32" spans="1:8" ht="24.95" customHeight="1">
      <c r="A32" s="51">
        <v>23</v>
      </c>
      <c r="B32" s="46" t="str">
        <f t="shared" si="0"/>
        <v/>
      </c>
      <c r="C32" s="49" t="str">
        <f t="shared" si="1"/>
        <v/>
      </c>
      <c r="D32" s="49" t="str">
        <f t="shared" si="2"/>
        <v/>
      </c>
      <c r="E32" s="45" t="str">
        <f t="shared" si="3"/>
        <v/>
      </c>
      <c r="F32" s="86"/>
      <c r="G32" s="87"/>
      <c r="H32" s="80"/>
    </row>
    <row r="33" spans="1:8" ht="24.95" customHeight="1">
      <c r="A33" s="51">
        <v>24</v>
      </c>
      <c r="B33" s="46" t="str">
        <f t="shared" si="0"/>
        <v/>
      </c>
      <c r="C33" s="49" t="str">
        <f t="shared" si="1"/>
        <v/>
      </c>
      <c r="D33" s="49" t="str">
        <f t="shared" si="2"/>
        <v/>
      </c>
      <c r="E33" s="45" t="str">
        <f t="shared" si="3"/>
        <v/>
      </c>
      <c r="F33" s="86"/>
      <c r="G33" s="87"/>
      <c r="H33" s="80"/>
    </row>
    <row r="34" spans="1:8" ht="24.95" customHeight="1">
      <c r="A34" s="91">
        <v>25</v>
      </c>
      <c r="B34" s="92" t="str">
        <f t="shared" si="0"/>
        <v/>
      </c>
      <c r="C34" s="93" t="str">
        <f t="shared" si="1"/>
        <v/>
      </c>
      <c r="D34" s="93" t="str">
        <f t="shared" si="2"/>
        <v/>
      </c>
      <c r="E34" s="94" t="str">
        <f t="shared" si="3"/>
        <v/>
      </c>
      <c r="F34" s="95"/>
      <c r="G34" s="96"/>
      <c r="H34" s="97"/>
    </row>
    <row r="35" spans="1:8" ht="24.95" customHeight="1">
      <c r="A35" s="51">
        <v>26</v>
      </c>
      <c r="B35" s="46" t="str">
        <f t="shared" si="0"/>
        <v/>
      </c>
      <c r="C35" s="49" t="str">
        <f t="shared" si="1"/>
        <v/>
      </c>
      <c r="D35" s="49" t="str">
        <f t="shared" si="2"/>
        <v/>
      </c>
      <c r="E35" s="45" t="str">
        <f t="shared" si="3"/>
        <v/>
      </c>
      <c r="F35" s="84"/>
      <c r="G35" s="89"/>
      <c r="H35" s="90"/>
    </row>
    <row r="36" spans="1:8" ht="24.95" customHeight="1">
      <c r="A36" s="51">
        <v>27</v>
      </c>
      <c r="B36" s="46" t="str">
        <f t="shared" si="0"/>
        <v/>
      </c>
      <c r="C36" s="49" t="str">
        <f t="shared" si="1"/>
        <v/>
      </c>
      <c r="D36" s="49" t="str">
        <f t="shared" si="2"/>
        <v/>
      </c>
      <c r="E36" s="45" t="str">
        <f t="shared" si="3"/>
        <v/>
      </c>
      <c r="F36" s="86"/>
      <c r="G36" s="87"/>
      <c r="H36" s="80"/>
    </row>
    <row r="37" spans="1:8" ht="24.95" customHeight="1">
      <c r="A37" s="51">
        <v>28</v>
      </c>
      <c r="B37" s="46" t="str">
        <f t="shared" si="0"/>
        <v/>
      </c>
      <c r="C37" s="49" t="str">
        <f t="shared" si="1"/>
        <v/>
      </c>
      <c r="D37" s="49" t="str">
        <f t="shared" si="2"/>
        <v/>
      </c>
      <c r="E37" s="45" t="str">
        <f t="shared" si="3"/>
        <v/>
      </c>
      <c r="F37" s="86"/>
      <c r="G37" s="87"/>
      <c r="H37" s="80"/>
    </row>
    <row r="38" spans="1:8" ht="24.95" customHeight="1">
      <c r="A38" s="51">
        <v>29</v>
      </c>
      <c r="B38" s="46" t="str">
        <f t="shared" si="0"/>
        <v/>
      </c>
      <c r="C38" s="49" t="str">
        <f t="shared" si="1"/>
        <v/>
      </c>
      <c r="D38" s="49" t="str">
        <f t="shared" si="2"/>
        <v/>
      </c>
      <c r="E38" s="45" t="str">
        <f t="shared" si="3"/>
        <v/>
      </c>
      <c r="F38" s="86"/>
      <c r="G38" s="87"/>
      <c r="H38" s="80"/>
    </row>
    <row r="39" spans="1:8" ht="24.95" customHeight="1">
      <c r="A39" s="51">
        <v>30</v>
      </c>
      <c r="B39" s="46" t="str">
        <f t="shared" si="0"/>
        <v/>
      </c>
      <c r="C39" s="49" t="str">
        <f t="shared" si="1"/>
        <v/>
      </c>
      <c r="D39" s="49" t="str">
        <f t="shared" si="2"/>
        <v/>
      </c>
      <c r="E39" s="45" t="str">
        <f t="shared" si="3"/>
        <v/>
      </c>
      <c r="F39" s="86"/>
      <c r="G39" s="87"/>
      <c r="H39" s="80"/>
    </row>
    <row r="40" spans="1:8" ht="24.95" customHeight="1">
      <c r="A40" s="51">
        <v>31</v>
      </c>
      <c r="B40" s="46" t="str">
        <f t="shared" si="0"/>
        <v/>
      </c>
      <c r="C40" s="49" t="str">
        <f t="shared" si="1"/>
        <v/>
      </c>
      <c r="D40" s="49" t="str">
        <f t="shared" si="2"/>
        <v/>
      </c>
      <c r="E40" s="45" t="str">
        <f t="shared" si="3"/>
        <v/>
      </c>
      <c r="F40" s="86"/>
      <c r="G40" s="87"/>
      <c r="H40" s="80"/>
    </row>
    <row r="41" spans="1:8" ht="24.95" customHeight="1">
      <c r="A41" s="51">
        <v>32</v>
      </c>
      <c r="B41" s="46" t="str">
        <f t="shared" si="0"/>
        <v/>
      </c>
      <c r="C41" s="49" t="str">
        <f t="shared" si="1"/>
        <v/>
      </c>
      <c r="D41" s="49" t="str">
        <f t="shared" si="2"/>
        <v/>
      </c>
      <c r="E41" s="45" t="str">
        <f t="shared" si="3"/>
        <v/>
      </c>
      <c r="F41" s="86"/>
      <c r="G41" s="87"/>
      <c r="H41" s="80"/>
    </row>
    <row r="42" spans="1:8" ht="24.95" customHeight="1">
      <c r="A42" s="51">
        <v>33</v>
      </c>
      <c r="B42" s="46" t="str">
        <f t="shared" si="0"/>
        <v/>
      </c>
      <c r="C42" s="49" t="str">
        <f t="shared" si="1"/>
        <v/>
      </c>
      <c r="D42" s="49" t="str">
        <f t="shared" si="2"/>
        <v/>
      </c>
      <c r="E42" s="45" t="str">
        <f t="shared" si="3"/>
        <v/>
      </c>
      <c r="F42" s="86"/>
      <c r="G42" s="87"/>
      <c r="H42" s="80"/>
    </row>
    <row r="43" spans="1:8" ht="24.95" customHeight="1">
      <c r="A43" s="51">
        <v>34</v>
      </c>
      <c r="B43" s="46" t="str">
        <f t="shared" si="0"/>
        <v/>
      </c>
      <c r="C43" s="49" t="str">
        <f t="shared" si="1"/>
        <v/>
      </c>
      <c r="D43" s="49" t="str">
        <f t="shared" si="2"/>
        <v/>
      </c>
      <c r="E43" s="45" t="str">
        <f t="shared" si="3"/>
        <v/>
      </c>
      <c r="F43" s="86"/>
      <c r="G43" s="87"/>
      <c r="H43" s="80"/>
    </row>
    <row r="44" spans="1:8" ht="24.95" customHeight="1">
      <c r="A44" s="51">
        <v>35</v>
      </c>
      <c r="B44" s="46" t="str">
        <f t="shared" si="0"/>
        <v/>
      </c>
      <c r="C44" s="49" t="str">
        <f t="shared" si="1"/>
        <v/>
      </c>
      <c r="D44" s="49" t="str">
        <f t="shared" si="2"/>
        <v/>
      </c>
      <c r="E44" s="45" t="str">
        <f t="shared" si="3"/>
        <v/>
      </c>
      <c r="F44" s="86"/>
      <c r="G44" s="87"/>
      <c r="H44" s="80"/>
    </row>
    <row r="45" spans="1:8" ht="24.95" customHeight="1">
      <c r="A45" s="51">
        <v>36</v>
      </c>
      <c r="B45" s="46" t="str">
        <f t="shared" si="0"/>
        <v/>
      </c>
      <c r="C45" s="49" t="str">
        <f t="shared" si="1"/>
        <v/>
      </c>
      <c r="D45" s="49" t="str">
        <f t="shared" si="2"/>
        <v/>
      </c>
      <c r="E45" s="45" t="str">
        <f t="shared" si="3"/>
        <v/>
      </c>
      <c r="F45" s="86"/>
      <c r="G45" s="87"/>
      <c r="H45" s="80"/>
    </row>
    <row r="46" spans="1:8" ht="24.95" customHeight="1">
      <c r="A46" s="51">
        <v>37</v>
      </c>
      <c r="B46" s="46" t="str">
        <f t="shared" si="0"/>
        <v/>
      </c>
      <c r="C46" s="49" t="str">
        <f t="shared" si="1"/>
        <v/>
      </c>
      <c r="D46" s="49" t="str">
        <f t="shared" si="2"/>
        <v/>
      </c>
      <c r="E46" s="45" t="str">
        <f t="shared" si="3"/>
        <v/>
      </c>
      <c r="F46" s="86"/>
      <c r="G46" s="87"/>
      <c r="H46" s="80"/>
    </row>
    <row r="47" spans="1:8" ht="24.95" customHeight="1">
      <c r="A47" s="51">
        <v>38</v>
      </c>
      <c r="B47" s="46" t="str">
        <f t="shared" si="0"/>
        <v/>
      </c>
      <c r="C47" s="49" t="str">
        <f t="shared" si="1"/>
        <v/>
      </c>
      <c r="D47" s="49" t="str">
        <f t="shared" si="2"/>
        <v/>
      </c>
      <c r="E47" s="45" t="str">
        <f t="shared" si="3"/>
        <v/>
      </c>
      <c r="F47" s="86"/>
      <c r="G47" s="87"/>
      <c r="H47" s="80"/>
    </row>
    <row r="48" spans="1:8" ht="24.95" customHeight="1">
      <c r="A48" s="51">
        <v>39</v>
      </c>
      <c r="B48" s="46" t="str">
        <f t="shared" si="0"/>
        <v/>
      </c>
      <c r="C48" s="49" t="str">
        <f t="shared" si="1"/>
        <v/>
      </c>
      <c r="D48" s="49" t="str">
        <f t="shared" si="2"/>
        <v/>
      </c>
      <c r="E48" s="45" t="str">
        <f t="shared" si="3"/>
        <v/>
      </c>
      <c r="F48" s="86"/>
      <c r="G48" s="87"/>
      <c r="H48" s="80"/>
    </row>
    <row r="49" spans="1:8" ht="24.95" customHeight="1">
      <c r="A49" s="51">
        <v>40</v>
      </c>
      <c r="B49" s="46" t="str">
        <f t="shared" si="0"/>
        <v/>
      </c>
      <c r="C49" s="49" t="str">
        <f t="shared" si="1"/>
        <v/>
      </c>
      <c r="D49" s="49" t="str">
        <f t="shared" si="2"/>
        <v/>
      </c>
      <c r="E49" s="45" t="str">
        <f t="shared" si="3"/>
        <v/>
      </c>
      <c r="F49" s="86"/>
      <c r="G49" s="87"/>
      <c r="H49" s="80"/>
    </row>
    <row r="50" spans="1:8" ht="24.95" customHeight="1">
      <c r="A50" s="51">
        <v>41</v>
      </c>
      <c r="B50" s="46" t="str">
        <f t="shared" si="0"/>
        <v/>
      </c>
      <c r="C50" s="49" t="str">
        <f t="shared" si="1"/>
        <v/>
      </c>
      <c r="D50" s="49" t="str">
        <f t="shared" si="2"/>
        <v/>
      </c>
      <c r="E50" s="45" t="str">
        <f t="shared" si="3"/>
        <v/>
      </c>
      <c r="F50" s="86"/>
      <c r="G50" s="87"/>
      <c r="H50" s="80"/>
    </row>
    <row r="51" spans="1:8" ht="24.95" customHeight="1">
      <c r="A51" s="51">
        <v>42</v>
      </c>
      <c r="B51" s="46" t="str">
        <f t="shared" si="0"/>
        <v/>
      </c>
      <c r="C51" s="49" t="str">
        <f t="shared" si="1"/>
        <v/>
      </c>
      <c r="D51" s="49" t="str">
        <f t="shared" si="2"/>
        <v/>
      </c>
      <c r="E51" s="45" t="str">
        <f t="shared" si="3"/>
        <v/>
      </c>
      <c r="F51" s="86"/>
      <c r="G51" s="87"/>
      <c r="H51" s="80"/>
    </row>
    <row r="52" spans="1:8" ht="24.95" customHeight="1">
      <c r="A52" s="51">
        <v>43</v>
      </c>
      <c r="B52" s="46" t="str">
        <f t="shared" si="0"/>
        <v/>
      </c>
      <c r="C52" s="49" t="str">
        <f t="shared" si="1"/>
        <v/>
      </c>
      <c r="D52" s="49" t="str">
        <f t="shared" si="2"/>
        <v/>
      </c>
      <c r="E52" s="45" t="str">
        <f t="shared" si="3"/>
        <v/>
      </c>
      <c r="F52" s="86"/>
      <c r="G52" s="87"/>
      <c r="H52" s="80"/>
    </row>
    <row r="53" spans="1:8" ht="24.95" customHeight="1">
      <c r="A53" s="51">
        <v>44</v>
      </c>
      <c r="B53" s="46" t="str">
        <f t="shared" si="0"/>
        <v/>
      </c>
      <c r="C53" s="49" t="str">
        <f t="shared" si="1"/>
        <v/>
      </c>
      <c r="D53" s="49" t="str">
        <f t="shared" si="2"/>
        <v/>
      </c>
      <c r="E53" s="45" t="str">
        <f t="shared" si="3"/>
        <v/>
      </c>
      <c r="F53" s="86"/>
      <c r="G53" s="87"/>
      <c r="H53" s="80"/>
    </row>
    <row r="54" spans="1:8" ht="24.95" customHeight="1">
      <c r="A54" s="51">
        <v>45</v>
      </c>
      <c r="B54" s="46" t="str">
        <f t="shared" si="0"/>
        <v/>
      </c>
      <c r="C54" s="49" t="str">
        <f t="shared" si="1"/>
        <v/>
      </c>
      <c r="D54" s="49" t="str">
        <f t="shared" si="2"/>
        <v/>
      </c>
      <c r="E54" s="45" t="str">
        <f t="shared" si="3"/>
        <v/>
      </c>
      <c r="F54" s="86"/>
      <c r="G54" s="87"/>
      <c r="H54" s="80"/>
    </row>
    <row r="55" spans="1:8" ht="24.95" customHeight="1">
      <c r="A55" s="51">
        <v>46</v>
      </c>
      <c r="B55" s="46" t="str">
        <f t="shared" si="0"/>
        <v/>
      </c>
      <c r="C55" s="49" t="str">
        <f t="shared" si="1"/>
        <v/>
      </c>
      <c r="D55" s="49" t="str">
        <f t="shared" si="2"/>
        <v/>
      </c>
      <c r="E55" s="45" t="str">
        <f t="shared" si="3"/>
        <v/>
      </c>
      <c r="F55" s="86"/>
      <c r="G55" s="87"/>
      <c r="H55" s="80"/>
    </row>
    <row r="56" spans="1:8" ht="24.95" customHeight="1">
      <c r="A56" s="51">
        <v>47</v>
      </c>
      <c r="B56" s="46" t="str">
        <f t="shared" si="0"/>
        <v/>
      </c>
      <c r="C56" s="49" t="str">
        <f t="shared" si="1"/>
        <v/>
      </c>
      <c r="D56" s="49" t="str">
        <f t="shared" si="2"/>
        <v/>
      </c>
      <c r="E56" s="45" t="str">
        <f t="shared" si="3"/>
        <v/>
      </c>
      <c r="F56" s="86"/>
      <c r="G56" s="87"/>
      <c r="H56" s="80"/>
    </row>
    <row r="57" spans="1:8" ht="24.95" customHeight="1">
      <c r="A57" s="51">
        <v>48</v>
      </c>
      <c r="B57" s="46" t="str">
        <f t="shared" si="0"/>
        <v/>
      </c>
      <c r="C57" s="49" t="str">
        <f t="shared" si="1"/>
        <v/>
      </c>
      <c r="D57" s="49" t="str">
        <f t="shared" si="2"/>
        <v/>
      </c>
      <c r="E57" s="45" t="str">
        <f t="shared" si="3"/>
        <v/>
      </c>
      <c r="F57" s="86"/>
      <c r="G57" s="87"/>
      <c r="H57" s="80"/>
    </row>
    <row r="58" spans="1:8" ht="24.95" customHeight="1">
      <c r="A58" s="98">
        <v>49</v>
      </c>
      <c r="B58" s="47" t="str">
        <f t="shared" si="0"/>
        <v/>
      </c>
      <c r="C58" s="48" t="str">
        <f t="shared" si="1"/>
        <v/>
      </c>
      <c r="D58" s="48" t="str">
        <f t="shared" si="2"/>
        <v/>
      </c>
      <c r="E58" s="4" t="str">
        <f t="shared" si="3"/>
        <v/>
      </c>
      <c r="F58" s="86"/>
      <c r="G58" s="87"/>
      <c r="H58" s="80"/>
    </row>
    <row r="59" spans="1:8" ht="24.95" customHeight="1">
      <c r="A59" s="99">
        <v>50</v>
      </c>
      <c r="B59" s="100" t="str">
        <f t="shared" si="0"/>
        <v/>
      </c>
      <c r="C59" s="50" t="str">
        <f t="shared" si="1"/>
        <v/>
      </c>
      <c r="D59" s="50" t="str">
        <f t="shared" si="2"/>
        <v/>
      </c>
      <c r="E59" s="101" t="str">
        <f t="shared" si="3"/>
        <v/>
      </c>
      <c r="F59" s="95"/>
      <c r="G59" s="96"/>
      <c r="H59" s="97"/>
    </row>
    <row r="60" spans="1:8" ht="24.95" customHeight="1">
      <c r="A60" s="51">
        <v>51</v>
      </c>
      <c r="B60" s="46" t="str">
        <f t="shared" si="0"/>
        <v/>
      </c>
      <c r="C60" s="49" t="str">
        <f t="shared" si="1"/>
        <v/>
      </c>
      <c r="D60" s="49" t="str">
        <f t="shared" si="2"/>
        <v/>
      </c>
      <c r="E60" s="45" t="str">
        <f t="shared" si="3"/>
        <v/>
      </c>
      <c r="F60" s="84"/>
      <c r="G60" s="89"/>
      <c r="H60" s="90"/>
    </row>
    <row r="61" spans="1:8" ht="24.95" customHeight="1">
      <c r="A61" s="51">
        <v>52</v>
      </c>
      <c r="B61" s="46" t="str">
        <f t="shared" si="0"/>
        <v/>
      </c>
      <c r="C61" s="49" t="str">
        <f t="shared" si="1"/>
        <v/>
      </c>
      <c r="D61" s="49" t="str">
        <f t="shared" si="2"/>
        <v/>
      </c>
      <c r="E61" s="45" t="str">
        <f t="shared" si="3"/>
        <v/>
      </c>
      <c r="F61" s="86"/>
      <c r="G61" s="87"/>
      <c r="H61" s="80"/>
    </row>
    <row r="62" spans="1:8" ht="24.95" customHeight="1">
      <c r="A62" s="51">
        <v>53</v>
      </c>
      <c r="B62" s="46" t="str">
        <f t="shared" si="0"/>
        <v/>
      </c>
      <c r="C62" s="49" t="str">
        <f t="shared" si="1"/>
        <v/>
      </c>
      <c r="D62" s="49" t="str">
        <f t="shared" si="2"/>
        <v/>
      </c>
      <c r="E62" s="45" t="str">
        <f t="shared" si="3"/>
        <v/>
      </c>
      <c r="F62" s="86"/>
      <c r="G62" s="87"/>
      <c r="H62" s="80"/>
    </row>
    <row r="63" spans="1:8" ht="24.95" customHeight="1">
      <c r="A63" s="51">
        <v>54</v>
      </c>
      <c r="B63" s="46" t="str">
        <f t="shared" si="0"/>
        <v/>
      </c>
      <c r="C63" s="49" t="str">
        <f t="shared" si="1"/>
        <v/>
      </c>
      <c r="D63" s="49" t="str">
        <f t="shared" si="2"/>
        <v/>
      </c>
      <c r="E63" s="45" t="str">
        <f t="shared" si="3"/>
        <v/>
      </c>
      <c r="F63" s="86"/>
      <c r="G63" s="87"/>
      <c r="H63" s="80"/>
    </row>
    <row r="64" spans="1:8" ht="24.95" customHeight="1">
      <c r="A64" s="51">
        <v>55</v>
      </c>
      <c r="B64" s="46" t="str">
        <f t="shared" si="0"/>
        <v/>
      </c>
      <c r="C64" s="49" t="str">
        <f t="shared" si="1"/>
        <v/>
      </c>
      <c r="D64" s="49" t="str">
        <f t="shared" si="2"/>
        <v/>
      </c>
      <c r="E64" s="45" t="str">
        <f t="shared" si="3"/>
        <v/>
      </c>
      <c r="F64" s="86"/>
      <c r="G64" s="87"/>
      <c r="H64" s="80"/>
    </row>
    <row r="65" spans="1:8" ht="24.95" customHeight="1">
      <c r="A65" s="51">
        <v>56</v>
      </c>
      <c r="B65" s="46" t="str">
        <f t="shared" si="0"/>
        <v/>
      </c>
      <c r="C65" s="49" t="str">
        <f t="shared" si="1"/>
        <v/>
      </c>
      <c r="D65" s="49" t="str">
        <f t="shared" si="2"/>
        <v/>
      </c>
      <c r="E65" s="45" t="str">
        <f t="shared" si="3"/>
        <v/>
      </c>
      <c r="F65" s="86"/>
      <c r="G65" s="87"/>
      <c r="H65" s="80"/>
    </row>
    <row r="66" spans="1:8" ht="24.95" customHeight="1">
      <c r="A66" s="51">
        <v>57</v>
      </c>
      <c r="B66" s="46" t="str">
        <f t="shared" si="0"/>
        <v/>
      </c>
      <c r="C66" s="49" t="str">
        <f t="shared" si="1"/>
        <v/>
      </c>
      <c r="D66" s="49" t="str">
        <f t="shared" si="2"/>
        <v/>
      </c>
      <c r="E66" s="45" t="str">
        <f t="shared" si="3"/>
        <v/>
      </c>
      <c r="F66" s="86"/>
      <c r="G66" s="87"/>
      <c r="H66" s="80"/>
    </row>
    <row r="67" spans="1:8" ht="24.95" customHeight="1">
      <c r="A67" s="51">
        <v>58</v>
      </c>
      <c r="B67" s="46" t="str">
        <f t="shared" si="0"/>
        <v/>
      </c>
      <c r="C67" s="49" t="str">
        <f t="shared" si="1"/>
        <v/>
      </c>
      <c r="D67" s="49" t="str">
        <f t="shared" si="2"/>
        <v/>
      </c>
      <c r="E67" s="45" t="str">
        <f t="shared" si="3"/>
        <v/>
      </c>
      <c r="F67" s="86"/>
      <c r="G67" s="87"/>
      <c r="H67" s="80"/>
    </row>
    <row r="68" spans="1:8" ht="24.95" customHeight="1">
      <c r="A68" s="51">
        <v>59</v>
      </c>
      <c r="B68" s="46" t="str">
        <f t="shared" si="0"/>
        <v/>
      </c>
      <c r="C68" s="49" t="str">
        <f t="shared" si="1"/>
        <v/>
      </c>
      <c r="D68" s="49" t="str">
        <f t="shared" si="2"/>
        <v/>
      </c>
      <c r="E68" s="45" t="str">
        <f t="shared" si="3"/>
        <v/>
      </c>
      <c r="F68" s="86"/>
      <c r="G68" s="87"/>
      <c r="H68" s="80"/>
    </row>
    <row r="69" spans="1:8" ht="24.95" customHeight="1">
      <c r="A69" s="51">
        <v>60</v>
      </c>
      <c r="B69" s="46" t="str">
        <f t="shared" si="0"/>
        <v/>
      </c>
      <c r="C69" s="49" t="str">
        <f t="shared" si="1"/>
        <v/>
      </c>
      <c r="D69" s="49" t="str">
        <f t="shared" si="2"/>
        <v/>
      </c>
      <c r="E69" s="45" t="str">
        <f t="shared" si="3"/>
        <v/>
      </c>
      <c r="F69" s="86"/>
      <c r="G69" s="87"/>
      <c r="H69" s="80"/>
    </row>
    <row r="70" spans="1:8" ht="24.95" customHeight="1">
      <c r="A70" s="51">
        <v>61</v>
      </c>
      <c r="B70" s="46" t="str">
        <f t="shared" si="0"/>
        <v/>
      </c>
      <c r="C70" s="49" t="str">
        <f t="shared" si="1"/>
        <v/>
      </c>
      <c r="D70" s="49" t="str">
        <f t="shared" si="2"/>
        <v/>
      </c>
      <c r="E70" s="45" t="str">
        <f t="shared" si="3"/>
        <v/>
      </c>
      <c r="F70" s="86"/>
      <c r="G70" s="87"/>
      <c r="H70" s="80"/>
    </row>
    <row r="71" spans="1:8" ht="24.95" customHeight="1">
      <c r="A71" s="51">
        <v>62</v>
      </c>
      <c r="B71" s="46" t="str">
        <f t="shared" si="0"/>
        <v/>
      </c>
      <c r="C71" s="49" t="str">
        <f t="shared" si="1"/>
        <v/>
      </c>
      <c r="D71" s="49" t="str">
        <f t="shared" si="2"/>
        <v/>
      </c>
      <c r="E71" s="45" t="str">
        <f t="shared" si="3"/>
        <v/>
      </c>
      <c r="F71" s="86"/>
      <c r="G71" s="87"/>
      <c r="H71" s="80"/>
    </row>
    <row r="72" spans="1:8" ht="24.95" customHeight="1">
      <c r="A72" s="51">
        <v>63</v>
      </c>
      <c r="B72" s="46" t="str">
        <f t="shared" si="0"/>
        <v/>
      </c>
      <c r="C72" s="49" t="str">
        <f t="shared" si="1"/>
        <v/>
      </c>
      <c r="D72" s="49" t="str">
        <f t="shared" si="2"/>
        <v/>
      </c>
      <c r="E72" s="45" t="str">
        <f t="shared" si="3"/>
        <v/>
      </c>
      <c r="F72" s="86"/>
      <c r="G72" s="87"/>
      <c r="H72" s="80"/>
    </row>
    <row r="73" spans="1:8" ht="24.95" customHeight="1">
      <c r="A73" s="51">
        <v>64</v>
      </c>
      <c r="B73" s="46" t="str">
        <f t="shared" si="0"/>
        <v/>
      </c>
      <c r="C73" s="49" t="str">
        <f t="shared" si="1"/>
        <v/>
      </c>
      <c r="D73" s="49" t="str">
        <f t="shared" si="2"/>
        <v/>
      </c>
      <c r="E73" s="45" t="str">
        <f t="shared" si="3"/>
        <v/>
      </c>
      <c r="F73" s="86"/>
      <c r="G73" s="87"/>
      <c r="H73" s="80"/>
    </row>
    <row r="74" spans="1:8" ht="24.95" customHeight="1">
      <c r="A74" s="51">
        <v>65</v>
      </c>
      <c r="B74" s="46" t="str">
        <f t="shared" si="0"/>
        <v/>
      </c>
      <c r="C74" s="49" t="str">
        <f t="shared" si="1"/>
        <v/>
      </c>
      <c r="D74" s="49" t="str">
        <f t="shared" si="2"/>
        <v/>
      </c>
      <c r="E74" s="45" t="str">
        <f t="shared" si="3"/>
        <v/>
      </c>
      <c r="F74" s="86"/>
      <c r="G74" s="87"/>
      <c r="H74" s="80"/>
    </row>
    <row r="75" spans="1:8" ht="24.95" customHeight="1">
      <c r="A75" s="51">
        <v>66</v>
      </c>
      <c r="B75" s="46" t="str">
        <f t="shared" si="0"/>
        <v/>
      </c>
      <c r="C75" s="49" t="str">
        <f t="shared" si="1"/>
        <v/>
      </c>
      <c r="D75" s="49" t="str">
        <f t="shared" si="2"/>
        <v/>
      </c>
      <c r="E75" s="45" t="str">
        <f t="shared" si="3"/>
        <v/>
      </c>
      <c r="F75" s="86"/>
      <c r="G75" s="87"/>
      <c r="H75" s="80"/>
    </row>
    <row r="76" spans="1:8" ht="24.95" customHeight="1">
      <c r="A76" s="51">
        <v>67</v>
      </c>
      <c r="B76" s="46" t="str">
        <f t="shared" ref="B76:B139" si="4">IF(F75="","",$B$3)</f>
        <v/>
      </c>
      <c r="C76" s="49" t="str">
        <f t="shared" ref="C76:C139" si="5">IF(F75="","",$C$3)</f>
        <v/>
      </c>
      <c r="D76" s="49" t="str">
        <f t="shared" ref="D76:D139" si="6">IF(F75="","",$D$3)</f>
        <v/>
      </c>
      <c r="E76" s="45" t="str">
        <f t="shared" ref="E76:E139" si="7">IF(F75="","",$E$3)</f>
        <v/>
      </c>
      <c r="F76" s="86"/>
      <c r="G76" s="87"/>
      <c r="H76" s="80"/>
    </row>
    <row r="77" spans="1:8" ht="24.95" customHeight="1">
      <c r="A77" s="51">
        <v>68</v>
      </c>
      <c r="B77" s="46" t="str">
        <f t="shared" si="4"/>
        <v/>
      </c>
      <c r="C77" s="49" t="str">
        <f t="shared" si="5"/>
        <v/>
      </c>
      <c r="D77" s="49" t="str">
        <f t="shared" si="6"/>
        <v/>
      </c>
      <c r="E77" s="45" t="str">
        <f t="shared" si="7"/>
        <v/>
      </c>
      <c r="F77" s="86"/>
      <c r="G77" s="87"/>
      <c r="H77" s="80"/>
    </row>
    <row r="78" spans="1:8" ht="24.95" customHeight="1">
      <c r="A78" s="51">
        <v>69</v>
      </c>
      <c r="B78" s="46" t="str">
        <f t="shared" si="4"/>
        <v/>
      </c>
      <c r="C78" s="49" t="str">
        <f t="shared" si="5"/>
        <v/>
      </c>
      <c r="D78" s="49" t="str">
        <f t="shared" si="6"/>
        <v/>
      </c>
      <c r="E78" s="45" t="str">
        <f t="shared" si="7"/>
        <v/>
      </c>
      <c r="F78" s="86"/>
      <c r="G78" s="87"/>
      <c r="H78" s="80"/>
    </row>
    <row r="79" spans="1:8" ht="24.95" customHeight="1">
      <c r="A79" s="51">
        <v>70</v>
      </c>
      <c r="B79" s="46" t="str">
        <f t="shared" si="4"/>
        <v/>
      </c>
      <c r="C79" s="49" t="str">
        <f t="shared" si="5"/>
        <v/>
      </c>
      <c r="D79" s="49" t="str">
        <f t="shared" si="6"/>
        <v/>
      </c>
      <c r="E79" s="45" t="str">
        <f t="shared" si="7"/>
        <v/>
      </c>
      <c r="F79" s="86"/>
      <c r="G79" s="87"/>
      <c r="H79" s="80"/>
    </row>
    <row r="80" spans="1:8" ht="24.95" customHeight="1">
      <c r="A80" s="51">
        <v>71</v>
      </c>
      <c r="B80" s="46" t="str">
        <f t="shared" si="4"/>
        <v/>
      </c>
      <c r="C80" s="49" t="str">
        <f t="shared" si="5"/>
        <v/>
      </c>
      <c r="D80" s="49" t="str">
        <f t="shared" si="6"/>
        <v/>
      </c>
      <c r="E80" s="45" t="str">
        <f t="shared" si="7"/>
        <v/>
      </c>
      <c r="F80" s="86"/>
      <c r="G80" s="87"/>
      <c r="H80" s="80"/>
    </row>
    <row r="81" spans="1:8" ht="24.95" customHeight="1">
      <c r="A81" s="51">
        <v>72</v>
      </c>
      <c r="B81" s="46" t="str">
        <f t="shared" si="4"/>
        <v/>
      </c>
      <c r="C81" s="49" t="str">
        <f t="shared" si="5"/>
        <v/>
      </c>
      <c r="D81" s="49" t="str">
        <f t="shared" si="6"/>
        <v/>
      </c>
      <c r="E81" s="45" t="str">
        <f t="shared" si="7"/>
        <v/>
      </c>
      <c r="F81" s="86"/>
      <c r="G81" s="87"/>
      <c r="H81" s="80"/>
    </row>
    <row r="82" spans="1:8" ht="24.95" customHeight="1">
      <c r="A82" s="51">
        <v>73</v>
      </c>
      <c r="B82" s="46" t="str">
        <f t="shared" si="4"/>
        <v/>
      </c>
      <c r="C82" s="49" t="str">
        <f t="shared" si="5"/>
        <v/>
      </c>
      <c r="D82" s="49" t="str">
        <f t="shared" si="6"/>
        <v/>
      </c>
      <c r="E82" s="45" t="str">
        <f t="shared" si="7"/>
        <v/>
      </c>
      <c r="F82" s="86"/>
      <c r="G82" s="87"/>
      <c r="H82" s="80"/>
    </row>
    <row r="83" spans="1:8" ht="24.95" customHeight="1">
      <c r="A83" s="51">
        <v>74</v>
      </c>
      <c r="B83" s="46" t="str">
        <f t="shared" si="4"/>
        <v/>
      </c>
      <c r="C83" s="49" t="str">
        <f t="shared" si="5"/>
        <v/>
      </c>
      <c r="D83" s="49" t="str">
        <f t="shared" si="6"/>
        <v/>
      </c>
      <c r="E83" s="45" t="str">
        <f t="shared" si="7"/>
        <v/>
      </c>
      <c r="F83" s="86"/>
      <c r="G83" s="87"/>
      <c r="H83" s="80"/>
    </row>
    <row r="84" spans="1:8" ht="24.95" customHeight="1">
      <c r="A84" s="91">
        <v>75</v>
      </c>
      <c r="B84" s="92" t="str">
        <f t="shared" si="4"/>
        <v/>
      </c>
      <c r="C84" s="93" t="str">
        <f t="shared" si="5"/>
        <v/>
      </c>
      <c r="D84" s="93" t="str">
        <f t="shared" si="6"/>
        <v/>
      </c>
      <c r="E84" s="94" t="str">
        <f t="shared" si="7"/>
        <v/>
      </c>
      <c r="F84" s="95"/>
      <c r="G84" s="96"/>
      <c r="H84" s="97"/>
    </row>
    <row r="85" spans="1:8" ht="24.95" customHeight="1">
      <c r="A85" s="51">
        <v>76</v>
      </c>
      <c r="B85" s="46" t="str">
        <f t="shared" si="4"/>
        <v/>
      </c>
      <c r="C85" s="49" t="str">
        <f t="shared" si="5"/>
        <v/>
      </c>
      <c r="D85" s="49" t="str">
        <f t="shared" si="6"/>
        <v/>
      </c>
      <c r="E85" s="45" t="str">
        <f t="shared" si="7"/>
        <v/>
      </c>
      <c r="F85" s="84"/>
      <c r="G85" s="89"/>
      <c r="H85" s="90"/>
    </row>
    <row r="86" spans="1:8" ht="24.95" customHeight="1">
      <c r="A86" s="51">
        <v>77</v>
      </c>
      <c r="B86" s="46" t="str">
        <f t="shared" si="4"/>
        <v/>
      </c>
      <c r="C86" s="49" t="str">
        <f t="shared" si="5"/>
        <v/>
      </c>
      <c r="D86" s="49" t="str">
        <f t="shared" si="6"/>
        <v/>
      </c>
      <c r="E86" s="45" t="str">
        <f t="shared" si="7"/>
        <v/>
      </c>
      <c r="F86" s="86"/>
      <c r="G86" s="87"/>
      <c r="H86" s="80"/>
    </row>
    <row r="87" spans="1:8" ht="24.95" customHeight="1">
      <c r="A87" s="51">
        <v>78</v>
      </c>
      <c r="B87" s="46" t="str">
        <f t="shared" si="4"/>
        <v/>
      </c>
      <c r="C87" s="49" t="str">
        <f t="shared" si="5"/>
        <v/>
      </c>
      <c r="D87" s="49" t="str">
        <f t="shared" si="6"/>
        <v/>
      </c>
      <c r="E87" s="45" t="str">
        <f t="shared" si="7"/>
        <v/>
      </c>
      <c r="F87" s="86"/>
      <c r="G87" s="87"/>
      <c r="H87" s="80"/>
    </row>
    <row r="88" spans="1:8" ht="24.95" customHeight="1">
      <c r="A88" s="51">
        <v>79</v>
      </c>
      <c r="B88" s="46" t="str">
        <f t="shared" si="4"/>
        <v/>
      </c>
      <c r="C88" s="49" t="str">
        <f t="shared" si="5"/>
        <v/>
      </c>
      <c r="D88" s="49" t="str">
        <f t="shared" si="6"/>
        <v/>
      </c>
      <c r="E88" s="45" t="str">
        <f t="shared" si="7"/>
        <v/>
      </c>
      <c r="F88" s="86"/>
      <c r="G88" s="87"/>
      <c r="H88" s="80"/>
    </row>
    <row r="89" spans="1:8" ht="24.95" customHeight="1">
      <c r="A89" s="51">
        <v>80</v>
      </c>
      <c r="B89" s="46" t="str">
        <f t="shared" si="4"/>
        <v/>
      </c>
      <c r="C89" s="49" t="str">
        <f t="shared" si="5"/>
        <v/>
      </c>
      <c r="D89" s="49" t="str">
        <f t="shared" si="6"/>
        <v/>
      </c>
      <c r="E89" s="45" t="str">
        <f t="shared" si="7"/>
        <v/>
      </c>
      <c r="F89" s="86"/>
      <c r="G89" s="87"/>
      <c r="H89" s="80"/>
    </row>
    <row r="90" spans="1:8" ht="24.95" customHeight="1">
      <c r="A90" s="51">
        <v>81</v>
      </c>
      <c r="B90" s="46" t="str">
        <f t="shared" si="4"/>
        <v/>
      </c>
      <c r="C90" s="49" t="str">
        <f t="shared" si="5"/>
        <v/>
      </c>
      <c r="D90" s="49" t="str">
        <f t="shared" si="6"/>
        <v/>
      </c>
      <c r="E90" s="45" t="str">
        <f t="shared" si="7"/>
        <v/>
      </c>
      <c r="F90" s="86"/>
      <c r="G90" s="87"/>
      <c r="H90" s="80"/>
    </row>
    <row r="91" spans="1:8" ht="24.95" customHeight="1">
      <c r="A91" s="51">
        <v>82</v>
      </c>
      <c r="B91" s="46" t="str">
        <f t="shared" si="4"/>
        <v/>
      </c>
      <c r="C91" s="49" t="str">
        <f t="shared" si="5"/>
        <v/>
      </c>
      <c r="D91" s="49" t="str">
        <f t="shared" si="6"/>
        <v/>
      </c>
      <c r="E91" s="45" t="str">
        <f t="shared" si="7"/>
        <v/>
      </c>
      <c r="F91" s="86"/>
      <c r="G91" s="87"/>
      <c r="H91" s="80"/>
    </row>
    <row r="92" spans="1:8" ht="24.95" customHeight="1">
      <c r="A92" s="51">
        <v>83</v>
      </c>
      <c r="B92" s="46" t="str">
        <f t="shared" si="4"/>
        <v/>
      </c>
      <c r="C92" s="49" t="str">
        <f t="shared" si="5"/>
        <v/>
      </c>
      <c r="D92" s="49" t="str">
        <f t="shared" si="6"/>
        <v/>
      </c>
      <c r="E92" s="45" t="str">
        <f t="shared" si="7"/>
        <v/>
      </c>
      <c r="F92" s="86"/>
      <c r="G92" s="87"/>
      <c r="H92" s="80"/>
    </row>
    <row r="93" spans="1:8" ht="24.95" customHeight="1">
      <c r="A93" s="51">
        <v>84</v>
      </c>
      <c r="B93" s="46" t="str">
        <f t="shared" si="4"/>
        <v/>
      </c>
      <c r="C93" s="49" t="str">
        <f t="shared" si="5"/>
        <v/>
      </c>
      <c r="D93" s="49" t="str">
        <f t="shared" si="6"/>
        <v/>
      </c>
      <c r="E93" s="45" t="str">
        <f t="shared" si="7"/>
        <v/>
      </c>
      <c r="F93" s="86"/>
      <c r="G93" s="87"/>
      <c r="H93" s="80"/>
    </row>
    <row r="94" spans="1:8" ht="24.95" customHeight="1">
      <c r="A94" s="51">
        <v>85</v>
      </c>
      <c r="B94" s="46" t="str">
        <f t="shared" si="4"/>
        <v/>
      </c>
      <c r="C94" s="49" t="str">
        <f t="shared" si="5"/>
        <v/>
      </c>
      <c r="D94" s="49" t="str">
        <f t="shared" si="6"/>
        <v/>
      </c>
      <c r="E94" s="45" t="str">
        <f t="shared" si="7"/>
        <v/>
      </c>
      <c r="F94" s="86"/>
      <c r="G94" s="87"/>
      <c r="H94" s="80"/>
    </row>
    <row r="95" spans="1:8" ht="24.95" customHeight="1">
      <c r="A95" s="51">
        <v>86</v>
      </c>
      <c r="B95" s="46" t="str">
        <f t="shared" si="4"/>
        <v/>
      </c>
      <c r="C95" s="49" t="str">
        <f t="shared" si="5"/>
        <v/>
      </c>
      <c r="D95" s="49" t="str">
        <f t="shared" si="6"/>
        <v/>
      </c>
      <c r="E95" s="45" t="str">
        <f t="shared" si="7"/>
        <v/>
      </c>
      <c r="F95" s="86"/>
      <c r="G95" s="87"/>
      <c r="H95" s="80"/>
    </row>
    <row r="96" spans="1:8" ht="24.95" customHeight="1">
      <c r="A96" s="51">
        <v>87</v>
      </c>
      <c r="B96" s="46" t="str">
        <f t="shared" si="4"/>
        <v/>
      </c>
      <c r="C96" s="49" t="str">
        <f t="shared" si="5"/>
        <v/>
      </c>
      <c r="D96" s="49" t="str">
        <f t="shared" si="6"/>
        <v/>
      </c>
      <c r="E96" s="45" t="str">
        <f t="shared" si="7"/>
        <v/>
      </c>
      <c r="F96" s="86"/>
      <c r="G96" s="87"/>
      <c r="H96" s="80"/>
    </row>
    <row r="97" spans="1:8" ht="24.95" customHeight="1">
      <c r="A97" s="51">
        <v>88</v>
      </c>
      <c r="B97" s="46" t="str">
        <f t="shared" si="4"/>
        <v/>
      </c>
      <c r="C97" s="49" t="str">
        <f t="shared" si="5"/>
        <v/>
      </c>
      <c r="D97" s="49" t="str">
        <f t="shared" si="6"/>
        <v/>
      </c>
      <c r="E97" s="45" t="str">
        <f t="shared" si="7"/>
        <v/>
      </c>
      <c r="F97" s="86"/>
      <c r="G97" s="87"/>
      <c r="H97" s="80"/>
    </row>
    <row r="98" spans="1:8" ht="24.95" customHeight="1">
      <c r="A98" s="51">
        <v>89</v>
      </c>
      <c r="B98" s="46" t="str">
        <f t="shared" si="4"/>
        <v/>
      </c>
      <c r="C98" s="49" t="str">
        <f t="shared" si="5"/>
        <v/>
      </c>
      <c r="D98" s="49" t="str">
        <f t="shared" si="6"/>
        <v/>
      </c>
      <c r="E98" s="45" t="str">
        <f t="shared" si="7"/>
        <v/>
      </c>
      <c r="F98" s="86"/>
      <c r="G98" s="87"/>
      <c r="H98" s="80"/>
    </row>
    <row r="99" spans="1:8" ht="24.95" customHeight="1">
      <c r="A99" s="51">
        <v>90</v>
      </c>
      <c r="B99" s="46" t="str">
        <f t="shared" si="4"/>
        <v/>
      </c>
      <c r="C99" s="49" t="str">
        <f t="shared" si="5"/>
        <v/>
      </c>
      <c r="D99" s="49" t="str">
        <f t="shared" si="6"/>
        <v/>
      </c>
      <c r="E99" s="45" t="str">
        <f t="shared" si="7"/>
        <v/>
      </c>
      <c r="F99" s="86"/>
      <c r="G99" s="87"/>
      <c r="H99" s="80"/>
    </row>
    <row r="100" spans="1:8" ht="24.95" customHeight="1">
      <c r="A100" s="51">
        <v>91</v>
      </c>
      <c r="B100" s="46" t="str">
        <f t="shared" si="4"/>
        <v/>
      </c>
      <c r="C100" s="49" t="str">
        <f t="shared" si="5"/>
        <v/>
      </c>
      <c r="D100" s="49" t="str">
        <f t="shared" si="6"/>
        <v/>
      </c>
      <c r="E100" s="45" t="str">
        <f t="shared" si="7"/>
        <v/>
      </c>
      <c r="F100" s="86"/>
      <c r="G100" s="87"/>
      <c r="H100" s="80"/>
    </row>
    <row r="101" spans="1:8" ht="24.95" customHeight="1">
      <c r="A101" s="51">
        <v>92</v>
      </c>
      <c r="B101" s="46" t="str">
        <f t="shared" si="4"/>
        <v/>
      </c>
      <c r="C101" s="49" t="str">
        <f t="shared" si="5"/>
        <v/>
      </c>
      <c r="D101" s="49" t="str">
        <f t="shared" si="6"/>
        <v/>
      </c>
      <c r="E101" s="45" t="str">
        <f t="shared" si="7"/>
        <v/>
      </c>
      <c r="F101" s="86"/>
      <c r="G101" s="87"/>
      <c r="H101" s="80"/>
    </row>
    <row r="102" spans="1:8" ht="24.95" customHeight="1">
      <c r="A102" s="51">
        <v>93</v>
      </c>
      <c r="B102" s="46" t="str">
        <f t="shared" si="4"/>
        <v/>
      </c>
      <c r="C102" s="49" t="str">
        <f t="shared" si="5"/>
        <v/>
      </c>
      <c r="D102" s="49" t="str">
        <f t="shared" si="6"/>
        <v/>
      </c>
      <c r="E102" s="45" t="str">
        <f t="shared" si="7"/>
        <v/>
      </c>
      <c r="F102" s="86"/>
      <c r="G102" s="87"/>
      <c r="H102" s="80"/>
    </row>
    <row r="103" spans="1:8" ht="24.95" customHeight="1">
      <c r="A103" s="51">
        <v>94</v>
      </c>
      <c r="B103" s="46" t="str">
        <f t="shared" si="4"/>
        <v/>
      </c>
      <c r="C103" s="49" t="str">
        <f t="shared" si="5"/>
        <v/>
      </c>
      <c r="D103" s="49" t="str">
        <f t="shared" si="6"/>
        <v/>
      </c>
      <c r="E103" s="45" t="str">
        <f t="shared" si="7"/>
        <v/>
      </c>
      <c r="F103" s="86"/>
      <c r="G103" s="87"/>
      <c r="H103" s="80"/>
    </row>
    <row r="104" spans="1:8" ht="24.95" customHeight="1">
      <c r="A104" s="51">
        <v>95</v>
      </c>
      <c r="B104" s="46" t="str">
        <f t="shared" si="4"/>
        <v/>
      </c>
      <c r="C104" s="49" t="str">
        <f t="shared" si="5"/>
        <v/>
      </c>
      <c r="D104" s="49" t="str">
        <f t="shared" si="6"/>
        <v/>
      </c>
      <c r="E104" s="45" t="str">
        <f t="shared" si="7"/>
        <v/>
      </c>
      <c r="F104" s="86"/>
      <c r="G104" s="87"/>
      <c r="H104" s="80"/>
    </row>
    <row r="105" spans="1:8" ht="24.95" customHeight="1">
      <c r="A105" s="51">
        <v>96</v>
      </c>
      <c r="B105" s="46" t="str">
        <f t="shared" si="4"/>
        <v/>
      </c>
      <c r="C105" s="49" t="str">
        <f t="shared" si="5"/>
        <v/>
      </c>
      <c r="D105" s="49" t="str">
        <f t="shared" si="6"/>
        <v/>
      </c>
      <c r="E105" s="45" t="str">
        <f t="shared" si="7"/>
        <v/>
      </c>
      <c r="F105" s="86"/>
      <c r="G105" s="87"/>
      <c r="H105" s="80"/>
    </row>
    <row r="106" spans="1:8" ht="24.95" customHeight="1">
      <c r="A106" s="51">
        <v>97</v>
      </c>
      <c r="B106" s="46" t="str">
        <f t="shared" si="4"/>
        <v/>
      </c>
      <c r="C106" s="49" t="str">
        <f t="shared" si="5"/>
        <v/>
      </c>
      <c r="D106" s="49" t="str">
        <f t="shared" si="6"/>
        <v/>
      </c>
      <c r="E106" s="45" t="str">
        <f t="shared" si="7"/>
        <v/>
      </c>
      <c r="F106" s="86"/>
      <c r="G106" s="87"/>
      <c r="H106" s="80"/>
    </row>
    <row r="107" spans="1:8" ht="24.95" customHeight="1">
      <c r="A107" s="51">
        <v>98</v>
      </c>
      <c r="B107" s="46" t="str">
        <f t="shared" si="4"/>
        <v/>
      </c>
      <c r="C107" s="49" t="str">
        <f t="shared" si="5"/>
        <v/>
      </c>
      <c r="D107" s="49" t="str">
        <f t="shared" si="6"/>
        <v/>
      </c>
      <c r="E107" s="45" t="str">
        <f t="shared" si="7"/>
        <v/>
      </c>
      <c r="F107" s="86"/>
      <c r="G107" s="87"/>
      <c r="H107" s="80"/>
    </row>
    <row r="108" spans="1:8" ht="24.95" customHeight="1">
      <c r="A108" s="51">
        <v>99</v>
      </c>
      <c r="B108" s="46" t="str">
        <f t="shared" si="4"/>
        <v/>
      </c>
      <c r="C108" s="49" t="str">
        <f t="shared" si="5"/>
        <v/>
      </c>
      <c r="D108" s="49" t="str">
        <f t="shared" si="6"/>
        <v/>
      </c>
      <c r="E108" s="45" t="str">
        <f t="shared" si="7"/>
        <v/>
      </c>
      <c r="F108" s="86"/>
      <c r="G108" s="87"/>
      <c r="H108" s="80"/>
    </row>
    <row r="109" spans="1:8" ht="24.95" customHeight="1">
      <c r="A109" s="91">
        <v>100</v>
      </c>
      <c r="B109" s="92" t="str">
        <f t="shared" si="4"/>
        <v/>
      </c>
      <c r="C109" s="93" t="str">
        <f t="shared" si="5"/>
        <v/>
      </c>
      <c r="D109" s="93" t="str">
        <f t="shared" si="6"/>
        <v/>
      </c>
      <c r="E109" s="94" t="str">
        <f t="shared" si="7"/>
        <v/>
      </c>
      <c r="F109" s="95"/>
      <c r="G109" s="96"/>
      <c r="H109" s="97"/>
    </row>
    <row r="110" spans="1:8" ht="24.95" customHeight="1">
      <c r="A110" s="51">
        <v>101</v>
      </c>
      <c r="B110" s="46" t="str">
        <f t="shared" si="4"/>
        <v/>
      </c>
      <c r="C110" s="49" t="str">
        <f t="shared" si="5"/>
        <v/>
      </c>
      <c r="D110" s="49" t="str">
        <f t="shared" si="6"/>
        <v/>
      </c>
      <c r="E110" s="45" t="str">
        <f t="shared" si="7"/>
        <v/>
      </c>
      <c r="F110" s="84"/>
      <c r="G110" s="89"/>
      <c r="H110" s="90"/>
    </row>
    <row r="111" spans="1:8" ht="24.95" customHeight="1">
      <c r="A111" s="51">
        <v>102</v>
      </c>
      <c r="B111" s="46" t="str">
        <f t="shared" si="4"/>
        <v/>
      </c>
      <c r="C111" s="49" t="str">
        <f t="shared" si="5"/>
        <v/>
      </c>
      <c r="D111" s="49" t="str">
        <f t="shared" si="6"/>
        <v/>
      </c>
      <c r="E111" s="45" t="str">
        <f t="shared" si="7"/>
        <v/>
      </c>
      <c r="F111" s="86"/>
      <c r="G111" s="87"/>
      <c r="H111" s="80"/>
    </row>
    <row r="112" spans="1:8" ht="24.95" customHeight="1">
      <c r="A112" s="51">
        <v>103</v>
      </c>
      <c r="B112" s="46" t="str">
        <f t="shared" si="4"/>
        <v/>
      </c>
      <c r="C112" s="49" t="str">
        <f t="shared" si="5"/>
        <v/>
      </c>
      <c r="D112" s="49" t="str">
        <f t="shared" si="6"/>
        <v/>
      </c>
      <c r="E112" s="45" t="str">
        <f t="shared" si="7"/>
        <v/>
      </c>
      <c r="F112" s="86"/>
      <c r="G112" s="87"/>
      <c r="H112" s="80"/>
    </row>
    <row r="113" spans="1:8" ht="24.95" customHeight="1">
      <c r="A113" s="51">
        <v>104</v>
      </c>
      <c r="B113" s="46" t="str">
        <f t="shared" si="4"/>
        <v/>
      </c>
      <c r="C113" s="49" t="str">
        <f t="shared" si="5"/>
        <v/>
      </c>
      <c r="D113" s="49" t="str">
        <f t="shared" si="6"/>
        <v/>
      </c>
      <c r="E113" s="45" t="str">
        <f t="shared" si="7"/>
        <v/>
      </c>
      <c r="F113" s="86"/>
      <c r="G113" s="87"/>
      <c r="H113" s="80"/>
    </row>
    <row r="114" spans="1:8" ht="24.95" customHeight="1">
      <c r="A114" s="51">
        <v>105</v>
      </c>
      <c r="B114" s="46" t="str">
        <f t="shared" si="4"/>
        <v/>
      </c>
      <c r="C114" s="49" t="str">
        <f t="shared" si="5"/>
        <v/>
      </c>
      <c r="D114" s="49" t="str">
        <f t="shared" si="6"/>
        <v/>
      </c>
      <c r="E114" s="45" t="str">
        <f t="shared" si="7"/>
        <v/>
      </c>
      <c r="F114" s="86"/>
      <c r="G114" s="87"/>
      <c r="H114" s="80"/>
    </row>
    <row r="115" spans="1:8" ht="24.95" customHeight="1">
      <c r="A115" s="51">
        <v>106</v>
      </c>
      <c r="B115" s="46" t="str">
        <f t="shared" si="4"/>
        <v/>
      </c>
      <c r="C115" s="49" t="str">
        <f t="shared" si="5"/>
        <v/>
      </c>
      <c r="D115" s="49" t="str">
        <f t="shared" si="6"/>
        <v/>
      </c>
      <c r="E115" s="45" t="str">
        <f t="shared" si="7"/>
        <v/>
      </c>
      <c r="F115" s="86"/>
      <c r="G115" s="87"/>
      <c r="H115" s="80"/>
    </row>
    <row r="116" spans="1:8" ht="24.95" customHeight="1">
      <c r="A116" s="51">
        <v>107</v>
      </c>
      <c r="B116" s="46" t="str">
        <f t="shared" si="4"/>
        <v/>
      </c>
      <c r="C116" s="49" t="str">
        <f t="shared" si="5"/>
        <v/>
      </c>
      <c r="D116" s="49" t="str">
        <f t="shared" si="6"/>
        <v/>
      </c>
      <c r="E116" s="45" t="str">
        <f t="shared" si="7"/>
        <v/>
      </c>
      <c r="F116" s="86"/>
      <c r="G116" s="87"/>
      <c r="H116" s="80"/>
    </row>
    <row r="117" spans="1:8" ht="24.95" customHeight="1">
      <c r="A117" s="51">
        <v>108</v>
      </c>
      <c r="B117" s="46" t="str">
        <f t="shared" si="4"/>
        <v/>
      </c>
      <c r="C117" s="49" t="str">
        <f t="shared" si="5"/>
        <v/>
      </c>
      <c r="D117" s="49" t="str">
        <f t="shared" si="6"/>
        <v/>
      </c>
      <c r="E117" s="45" t="str">
        <f t="shared" si="7"/>
        <v/>
      </c>
      <c r="F117" s="86"/>
      <c r="G117" s="87"/>
      <c r="H117" s="80"/>
    </row>
    <row r="118" spans="1:8" ht="24.95" customHeight="1">
      <c r="A118" s="51">
        <v>109</v>
      </c>
      <c r="B118" s="46" t="str">
        <f t="shared" si="4"/>
        <v/>
      </c>
      <c r="C118" s="49" t="str">
        <f t="shared" si="5"/>
        <v/>
      </c>
      <c r="D118" s="49" t="str">
        <f t="shared" si="6"/>
        <v/>
      </c>
      <c r="E118" s="45" t="str">
        <f t="shared" si="7"/>
        <v/>
      </c>
      <c r="F118" s="86"/>
      <c r="G118" s="87"/>
      <c r="H118" s="80"/>
    </row>
    <row r="119" spans="1:8" ht="24.95" customHeight="1">
      <c r="A119" s="51">
        <v>110</v>
      </c>
      <c r="B119" s="46" t="str">
        <f t="shared" si="4"/>
        <v/>
      </c>
      <c r="C119" s="49" t="str">
        <f t="shared" si="5"/>
        <v/>
      </c>
      <c r="D119" s="49" t="str">
        <f t="shared" si="6"/>
        <v/>
      </c>
      <c r="E119" s="45" t="str">
        <f t="shared" si="7"/>
        <v/>
      </c>
      <c r="F119" s="86"/>
      <c r="G119" s="87"/>
      <c r="H119" s="80"/>
    </row>
    <row r="120" spans="1:8" ht="24.95" customHeight="1">
      <c r="A120" s="51">
        <v>111</v>
      </c>
      <c r="B120" s="46" t="str">
        <f t="shared" si="4"/>
        <v/>
      </c>
      <c r="C120" s="49" t="str">
        <f t="shared" si="5"/>
        <v/>
      </c>
      <c r="D120" s="49" t="str">
        <f t="shared" si="6"/>
        <v/>
      </c>
      <c r="E120" s="45" t="str">
        <f t="shared" si="7"/>
        <v/>
      </c>
      <c r="F120" s="86"/>
      <c r="G120" s="87"/>
      <c r="H120" s="80"/>
    </row>
    <row r="121" spans="1:8" ht="24.95" customHeight="1">
      <c r="A121" s="51">
        <v>112</v>
      </c>
      <c r="B121" s="46" t="str">
        <f t="shared" si="4"/>
        <v/>
      </c>
      <c r="C121" s="49" t="str">
        <f t="shared" si="5"/>
        <v/>
      </c>
      <c r="D121" s="49" t="str">
        <f t="shared" si="6"/>
        <v/>
      </c>
      <c r="E121" s="45" t="str">
        <f t="shared" si="7"/>
        <v/>
      </c>
      <c r="F121" s="86"/>
      <c r="G121" s="87"/>
      <c r="H121" s="80"/>
    </row>
    <row r="122" spans="1:8" ht="24.95" customHeight="1">
      <c r="A122" s="51">
        <v>113</v>
      </c>
      <c r="B122" s="46" t="str">
        <f t="shared" si="4"/>
        <v/>
      </c>
      <c r="C122" s="49" t="str">
        <f t="shared" si="5"/>
        <v/>
      </c>
      <c r="D122" s="49" t="str">
        <f t="shared" si="6"/>
        <v/>
      </c>
      <c r="E122" s="45" t="str">
        <f t="shared" si="7"/>
        <v/>
      </c>
      <c r="F122" s="86"/>
      <c r="G122" s="87"/>
      <c r="H122" s="80"/>
    </row>
    <row r="123" spans="1:8" ht="24.95" customHeight="1">
      <c r="A123" s="51">
        <v>114</v>
      </c>
      <c r="B123" s="46" t="str">
        <f t="shared" si="4"/>
        <v/>
      </c>
      <c r="C123" s="49" t="str">
        <f t="shared" si="5"/>
        <v/>
      </c>
      <c r="D123" s="49" t="str">
        <f t="shared" si="6"/>
        <v/>
      </c>
      <c r="E123" s="45" t="str">
        <f t="shared" si="7"/>
        <v/>
      </c>
      <c r="F123" s="86"/>
      <c r="G123" s="87"/>
      <c r="H123" s="80"/>
    </row>
    <row r="124" spans="1:8" ht="24.95" customHeight="1">
      <c r="A124" s="51">
        <v>115</v>
      </c>
      <c r="B124" s="46" t="str">
        <f t="shared" si="4"/>
        <v/>
      </c>
      <c r="C124" s="49" t="str">
        <f t="shared" si="5"/>
        <v/>
      </c>
      <c r="D124" s="49" t="str">
        <f t="shared" si="6"/>
        <v/>
      </c>
      <c r="E124" s="45" t="str">
        <f t="shared" si="7"/>
        <v/>
      </c>
      <c r="F124" s="86"/>
      <c r="G124" s="87"/>
      <c r="H124" s="80"/>
    </row>
    <row r="125" spans="1:8" ht="24.95" customHeight="1">
      <c r="A125" s="51">
        <v>116</v>
      </c>
      <c r="B125" s="46" t="str">
        <f t="shared" si="4"/>
        <v/>
      </c>
      <c r="C125" s="49" t="str">
        <f t="shared" si="5"/>
        <v/>
      </c>
      <c r="D125" s="49" t="str">
        <f t="shared" si="6"/>
        <v/>
      </c>
      <c r="E125" s="45" t="str">
        <f t="shared" si="7"/>
        <v/>
      </c>
      <c r="F125" s="86"/>
      <c r="G125" s="87"/>
      <c r="H125" s="80"/>
    </row>
    <row r="126" spans="1:8" ht="24.95" customHeight="1">
      <c r="A126" s="51">
        <v>117</v>
      </c>
      <c r="B126" s="46" t="str">
        <f t="shared" si="4"/>
        <v/>
      </c>
      <c r="C126" s="49" t="str">
        <f t="shared" si="5"/>
        <v/>
      </c>
      <c r="D126" s="49" t="str">
        <f t="shared" si="6"/>
        <v/>
      </c>
      <c r="E126" s="45" t="str">
        <f t="shared" si="7"/>
        <v/>
      </c>
      <c r="F126" s="86"/>
      <c r="G126" s="87"/>
      <c r="H126" s="80"/>
    </row>
    <row r="127" spans="1:8" ht="24.95" customHeight="1">
      <c r="A127" s="51">
        <v>118</v>
      </c>
      <c r="B127" s="46" t="str">
        <f t="shared" si="4"/>
        <v/>
      </c>
      <c r="C127" s="49" t="str">
        <f t="shared" si="5"/>
        <v/>
      </c>
      <c r="D127" s="49" t="str">
        <f t="shared" si="6"/>
        <v/>
      </c>
      <c r="E127" s="45" t="str">
        <f t="shared" si="7"/>
        <v/>
      </c>
      <c r="F127" s="86"/>
      <c r="G127" s="87"/>
      <c r="H127" s="80"/>
    </row>
    <row r="128" spans="1:8" ht="24.95" customHeight="1">
      <c r="A128" s="51">
        <v>119</v>
      </c>
      <c r="B128" s="46" t="str">
        <f t="shared" si="4"/>
        <v/>
      </c>
      <c r="C128" s="49" t="str">
        <f t="shared" si="5"/>
        <v/>
      </c>
      <c r="D128" s="49" t="str">
        <f t="shared" si="6"/>
        <v/>
      </c>
      <c r="E128" s="45" t="str">
        <f t="shared" si="7"/>
        <v/>
      </c>
      <c r="F128" s="86"/>
      <c r="G128" s="87"/>
      <c r="H128" s="80"/>
    </row>
    <row r="129" spans="1:8" ht="24.95" customHeight="1">
      <c r="A129" s="51">
        <v>120</v>
      </c>
      <c r="B129" s="46" t="str">
        <f t="shared" si="4"/>
        <v/>
      </c>
      <c r="C129" s="49" t="str">
        <f t="shared" si="5"/>
        <v/>
      </c>
      <c r="D129" s="49" t="str">
        <f t="shared" si="6"/>
        <v/>
      </c>
      <c r="E129" s="45" t="str">
        <f t="shared" si="7"/>
        <v/>
      </c>
      <c r="F129" s="86"/>
      <c r="G129" s="87"/>
      <c r="H129" s="80"/>
    </row>
    <row r="130" spans="1:8" ht="24.95" customHeight="1">
      <c r="A130" s="51">
        <v>121</v>
      </c>
      <c r="B130" s="46" t="str">
        <f t="shared" si="4"/>
        <v/>
      </c>
      <c r="C130" s="49" t="str">
        <f t="shared" si="5"/>
        <v/>
      </c>
      <c r="D130" s="49" t="str">
        <f t="shared" si="6"/>
        <v/>
      </c>
      <c r="E130" s="45" t="str">
        <f t="shared" si="7"/>
        <v/>
      </c>
      <c r="F130" s="86"/>
      <c r="G130" s="87"/>
      <c r="H130" s="80"/>
    </row>
    <row r="131" spans="1:8" ht="24.95" customHeight="1">
      <c r="A131" s="51">
        <v>122</v>
      </c>
      <c r="B131" s="46" t="str">
        <f t="shared" si="4"/>
        <v/>
      </c>
      <c r="C131" s="49" t="str">
        <f t="shared" si="5"/>
        <v/>
      </c>
      <c r="D131" s="49" t="str">
        <f t="shared" si="6"/>
        <v/>
      </c>
      <c r="E131" s="45" t="str">
        <f t="shared" si="7"/>
        <v/>
      </c>
      <c r="F131" s="86"/>
      <c r="G131" s="87"/>
      <c r="H131" s="80"/>
    </row>
    <row r="132" spans="1:8" ht="24.95" customHeight="1">
      <c r="A132" s="51">
        <v>123</v>
      </c>
      <c r="B132" s="46" t="str">
        <f t="shared" si="4"/>
        <v/>
      </c>
      <c r="C132" s="49" t="str">
        <f t="shared" si="5"/>
        <v/>
      </c>
      <c r="D132" s="49" t="str">
        <f t="shared" si="6"/>
        <v/>
      </c>
      <c r="E132" s="45" t="str">
        <f t="shared" si="7"/>
        <v/>
      </c>
      <c r="F132" s="86"/>
      <c r="G132" s="87"/>
      <c r="H132" s="80"/>
    </row>
    <row r="133" spans="1:8" ht="24.95" customHeight="1">
      <c r="A133" s="51">
        <v>124</v>
      </c>
      <c r="B133" s="46" t="str">
        <f t="shared" si="4"/>
        <v/>
      </c>
      <c r="C133" s="49" t="str">
        <f t="shared" si="5"/>
        <v/>
      </c>
      <c r="D133" s="49" t="str">
        <f t="shared" si="6"/>
        <v/>
      </c>
      <c r="E133" s="45" t="str">
        <f t="shared" si="7"/>
        <v/>
      </c>
      <c r="F133" s="86"/>
      <c r="G133" s="87"/>
      <c r="H133" s="80"/>
    </row>
    <row r="134" spans="1:8" ht="24.95" customHeight="1">
      <c r="A134" s="91">
        <v>125</v>
      </c>
      <c r="B134" s="92" t="str">
        <f t="shared" si="4"/>
        <v/>
      </c>
      <c r="C134" s="93" t="str">
        <f t="shared" si="5"/>
        <v/>
      </c>
      <c r="D134" s="93" t="str">
        <f t="shared" si="6"/>
        <v/>
      </c>
      <c r="E134" s="94" t="str">
        <f t="shared" si="7"/>
        <v/>
      </c>
      <c r="F134" s="95"/>
      <c r="G134" s="96"/>
      <c r="H134" s="97"/>
    </row>
    <row r="135" spans="1:8" ht="24.95" customHeight="1">
      <c r="A135" s="51">
        <v>126</v>
      </c>
      <c r="B135" s="46" t="str">
        <f t="shared" si="4"/>
        <v/>
      </c>
      <c r="C135" s="49" t="str">
        <f t="shared" si="5"/>
        <v/>
      </c>
      <c r="D135" s="49" t="str">
        <f t="shared" si="6"/>
        <v/>
      </c>
      <c r="E135" s="45" t="str">
        <f t="shared" si="7"/>
        <v/>
      </c>
      <c r="F135" s="84"/>
      <c r="G135" s="89"/>
      <c r="H135" s="90"/>
    </row>
    <row r="136" spans="1:8" ht="24.95" customHeight="1">
      <c r="A136" s="51">
        <v>127</v>
      </c>
      <c r="B136" s="46" t="str">
        <f t="shared" si="4"/>
        <v/>
      </c>
      <c r="C136" s="49" t="str">
        <f t="shared" si="5"/>
        <v/>
      </c>
      <c r="D136" s="49" t="str">
        <f t="shared" si="6"/>
        <v/>
      </c>
      <c r="E136" s="45" t="str">
        <f t="shared" si="7"/>
        <v/>
      </c>
      <c r="F136" s="86"/>
      <c r="G136" s="87"/>
      <c r="H136" s="80"/>
    </row>
    <row r="137" spans="1:8" ht="24.95" customHeight="1">
      <c r="A137" s="51">
        <v>128</v>
      </c>
      <c r="B137" s="46" t="str">
        <f t="shared" si="4"/>
        <v/>
      </c>
      <c r="C137" s="49" t="str">
        <f t="shared" si="5"/>
        <v/>
      </c>
      <c r="D137" s="49" t="str">
        <f t="shared" si="6"/>
        <v/>
      </c>
      <c r="E137" s="45" t="str">
        <f t="shared" si="7"/>
        <v/>
      </c>
      <c r="F137" s="86"/>
      <c r="G137" s="87"/>
      <c r="H137" s="80"/>
    </row>
    <row r="138" spans="1:8" ht="24.95" customHeight="1">
      <c r="A138" s="51">
        <v>129</v>
      </c>
      <c r="B138" s="46" t="str">
        <f t="shared" si="4"/>
        <v/>
      </c>
      <c r="C138" s="49" t="str">
        <f t="shared" si="5"/>
        <v/>
      </c>
      <c r="D138" s="49" t="str">
        <f t="shared" si="6"/>
        <v/>
      </c>
      <c r="E138" s="45" t="str">
        <f t="shared" si="7"/>
        <v/>
      </c>
      <c r="F138" s="86"/>
      <c r="G138" s="87"/>
      <c r="H138" s="80"/>
    </row>
    <row r="139" spans="1:8" ht="24.95" customHeight="1">
      <c r="A139" s="51">
        <v>130</v>
      </c>
      <c r="B139" s="46" t="str">
        <f t="shared" si="4"/>
        <v/>
      </c>
      <c r="C139" s="49" t="str">
        <f t="shared" si="5"/>
        <v/>
      </c>
      <c r="D139" s="49" t="str">
        <f t="shared" si="6"/>
        <v/>
      </c>
      <c r="E139" s="45" t="str">
        <f t="shared" si="7"/>
        <v/>
      </c>
      <c r="F139" s="86"/>
      <c r="G139" s="87"/>
      <c r="H139" s="80"/>
    </row>
    <row r="140" spans="1:8" ht="24.95" customHeight="1">
      <c r="A140" s="51">
        <v>131</v>
      </c>
      <c r="B140" s="46" t="str">
        <f t="shared" ref="B140:B159" si="8">IF(F139="","",$B$3)</f>
        <v/>
      </c>
      <c r="C140" s="49" t="str">
        <f t="shared" ref="C140:C159" si="9">IF(F139="","",$C$3)</f>
        <v/>
      </c>
      <c r="D140" s="49" t="str">
        <f t="shared" ref="D140:D159" si="10">IF(F139="","",$D$3)</f>
        <v/>
      </c>
      <c r="E140" s="45" t="str">
        <f t="shared" ref="E140:E159" si="11">IF(F139="","",$E$3)</f>
        <v/>
      </c>
      <c r="F140" s="86"/>
      <c r="G140" s="87"/>
      <c r="H140" s="80"/>
    </row>
    <row r="141" spans="1:8" ht="24.95" customHeight="1">
      <c r="A141" s="51">
        <v>132</v>
      </c>
      <c r="B141" s="46" t="str">
        <f t="shared" si="8"/>
        <v/>
      </c>
      <c r="C141" s="49" t="str">
        <f t="shared" si="9"/>
        <v/>
      </c>
      <c r="D141" s="49" t="str">
        <f t="shared" si="10"/>
        <v/>
      </c>
      <c r="E141" s="45" t="str">
        <f t="shared" si="11"/>
        <v/>
      </c>
      <c r="F141" s="86"/>
      <c r="G141" s="87"/>
      <c r="H141" s="80"/>
    </row>
    <row r="142" spans="1:8" ht="24.95" customHeight="1">
      <c r="A142" s="51">
        <v>133</v>
      </c>
      <c r="B142" s="46" t="str">
        <f t="shared" si="8"/>
        <v/>
      </c>
      <c r="C142" s="49" t="str">
        <f t="shared" si="9"/>
        <v/>
      </c>
      <c r="D142" s="49" t="str">
        <f t="shared" si="10"/>
        <v/>
      </c>
      <c r="E142" s="45" t="str">
        <f t="shared" si="11"/>
        <v/>
      </c>
      <c r="F142" s="86"/>
      <c r="G142" s="87"/>
      <c r="H142" s="80"/>
    </row>
    <row r="143" spans="1:8" ht="24.95" customHeight="1">
      <c r="A143" s="51">
        <v>134</v>
      </c>
      <c r="B143" s="46" t="str">
        <f t="shared" si="8"/>
        <v/>
      </c>
      <c r="C143" s="49" t="str">
        <f t="shared" si="9"/>
        <v/>
      </c>
      <c r="D143" s="49" t="str">
        <f t="shared" si="10"/>
        <v/>
      </c>
      <c r="E143" s="45" t="str">
        <f t="shared" si="11"/>
        <v/>
      </c>
      <c r="F143" s="86"/>
      <c r="G143" s="87"/>
      <c r="H143" s="80"/>
    </row>
    <row r="144" spans="1:8" ht="24.95" customHeight="1">
      <c r="A144" s="51">
        <v>135</v>
      </c>
      <c r="B144" s="46" t="str">
        <f t="shared" si="8"/>
        <v/>
      </c>
      <c r="C144" s="49" t="str">
        <f t="shared" si="9"/>
        <v/>
      </c>
      <c r="D144" s="49" t="str">
        <f t="shared" si="10"/>
        <v/>
      </c>
      <c r="E144" s="45" t="str">
        <f t="shared" si="11"/>
        <v/>
      </c>
      <c r="F144" s="86"/>
      <c r="G144" s="87"/>
      <c r="H144" s="80"/>
    </row>
    <row r="145" spans="1:8" ht="24.95" customHeight="1">
      <c r="A145" s="51">
        <v>136</v>
      </c>
      <c r="B145" s="46" t="str">
        <f t="shared" si="8"/>
        <v/>
      </c>
      <c r="C145" s="49" t="str">
        <f t="shared" si="9"/>
        <v/>
      </c>
      <c r="D145" s="49" t="str">
        <f t="shared" si="10"/>
        <v/>
      </c>
      <c r="E145" s="45" t="str">
        <f t="shared" si="11"/>
        <v/>
      </c>
      <c r="F145" s="86"/>
      <c r="G145" s="87"/>
      <c r="H145" s="80"/>
    </row>
    <row r="146" spans="1:8" ht="24.95" customHeight="1">
      <c r="A146" s="51">
        <v>137</v>
      </c>
      <c r="B146" s="46" t="str">
        <f t="shared" si="8"/>
        <v/>
      </c>
      <c r="C146" s="49" t="str">
        <f t="shared" si="9"/>
        <v/>
      </c>
      <c r="D146" s="49" t="str">
        <f t="shared" si="10"/>
        <v/>
      </c>
      <c r="E146" s="45" t="str">
        <f t="shared" si="11"/>
        <v/>
      </c>
      <c r="F146" s="86"/>
      <c r="G146" s="87"/>
      <c r="H146" s="80"/>
    </row>
    <row r="147" spans="1:8" ht="24.95" customHeight="1">
      <c r="A147" s="51">
        <v>138</v>
      </c>
      <c r="B147" s="46" t="str">
        <f t="shared" si="8"/>
        <v/>
      </c>
      <c r="C147" s="49" t="str">
        <f t="shared" si="9"/>
        <v/>
      </c>
      <c r="D147" s="49" t="str">
        <f t="shared" si="10"/>
        <v/>
      </c>
      <c r="E147" s="45" t="str">
        <f t="shared" si="11"/>
        <v/>
      </c>
      <c r="F147" s="86"/>
      <c r="G147" s="87"/>
      <c r="H147" s="80"/>
    </row>
    <row r="148" spans="1:8" ht="24.95" customHeight="1">
      <c r="A148" s="51">
        <v>139</v>
      </c>
      <c r="B148" s="46" t="str">
        <f t="shared" si="8"/>
        <v/>
      </c>
      <c r="C148" s="49" t="str">
        <f t="shared" si="9"/>
        <v/>
      </c>
      <c r="D148" s="49" t="str">
        <f t="shared" si="10"/>
        <v/>
      </c>
      <c r="E148" s="45" t="str">
        <f t="shared" si="11"/>
        <v/>
      </c>
      <c r="F148" s="86"/>
      <c r="G148" s="87"/>
      <c r="H148" s="80"/>
    </row>
    <row r="149" spans="1:8" ht="24.95" customHeight="1">
      <c r="A149" s="51">
        <v>140</v>
      </c>
      <c r="B149" s="46" t="str">
        <f t="shared" si="8"/>
        <v/>
      </c>
      <c r="C149" s="49" t="str">
        <f t="shared" si="9"/>
        <v/>
      </c>
      <c r="D149" s="49" t="str">
        <f t="shared" si="10"/>
        <v/>
      </c>
      <c r="E149" s="45" t="str">
        <f t="shared" si="11"/>
        <v/>
      </c>
      <c r="F149" s="86"/>
      <c r="G149" s="87"/>
      <c r="H149" s="80"/>
    </row>
    <row r="150" spans="1:8" ht="24.95" customHeight="1">
      <c r="A150" s="51">
        <v>141</v>
      </c>
      <c r="B150" s="46" t="str">
        <f t="shared" si="8"/>
        <v/>
      </c>
      <c r="C150" s="49" t="str">
        <f t="shared" si="9"/>
        <v/>
      </c>
      <c r="D150" s="49" t="str">
        <f t="shared" si="10"/>
        <v/>
      </c>
      <c r="E150" s="45" t="str">
        <f t="shared" si="11"/>
        <v/>
      </c>
      <c r="F150" s="86"/>
      <c r="G150" s="87"/>
      <c r="H150" s="80"/>
    </row>
    <row r="151" spans="1:8" ht="24.95" customHeight="1">
      <c r="A151" s="51">
        <v>142</v>
      </c>
      <c r="B151" s="46" t="str">
        <f t="shared" si="8"/>
        <v/>
      </c>
      <c r="C151" s="49" t="str">
        <f t="shared" si="9"/>
        <v/>
      </c>
      <c r="D151" s="49" t="str">
        <f t="shared" si="10"/>
        <v/>
      </c>
      <c r="E151" s="45" t="str">
        <f t="shared" si="11"/>
        <v/>
      </c>
      <c r="F151" s="86"/>
      <c r="G151" s="87"/>
      <c r="H151" s="80"/>
    </row>
    <row r="152" spans="1:8" ht="24.95" customHeight="1">
      <c r="A152" s="51">
        <v>143</v>
      </c>
      <c r="B152" s="46" t="str">
        <f t="shared" si="8"/>
        <v/>
      </c>
      <c r="C152" s="49" t="str">
        <f t="shared" si="9"/>
        <v/>
      </c>
      <c r="D152" s="49" t="str">
        <f t="shared" si="10"/>
        <v/>
      </c>
      <c r="E152" s="45" t="str">
        <f t="shared" si="11"/>
        <v/>
      </c>
      <c r="F152" s="86"/>
      <c r="G152" s="87"/>
      <c r="H152" s="80"/>
    </row>
    <row r="153" spans="1:8" ht="24.95" customHeight="1">
      <c r="A153" s="51">
        <v>144</v>
      </c>
      <c r="B153" s="46" t="str">
        <f t="shared" si="8"/>
        <v/>
      </c>
      <c r="C153" s="49" t="str">
        <f t="shared" si="9"/>
        <v/>
      </c>
      <c r="D153" s="49" t="str">
        <f t="shared" si="10"/>
        <v/>
      </c>
      <c r="E153" s="45" t="str">
        <f t="shared" si="11"/>
        <v/>
      </c>
      <c r="F153" s="86"/>
      <c r="G153" s="87"/>
      <c r="H153" s="80"/>
    </row>
    <row r="154" spans="1:8" ht="24.95" customHeight="1">
      <c r="A154" s="51">
        <v>145</v>
      </c>
      <c r="B154" s="46" t="str">
        <f t="shared" si="8"/>
        <v/>
      </c>
      <c r="C154" s="49" t="str">
        <f t="shared" si="9"/>
        <v/>
      </c>
      <c r="D154" s="49" t="str">
        <f t="shared" si="10"/>
        <v/>
      </c>
      <c r="E154" s="45" t="str">
        <f t="shared" si="11"/>
        <v/>
      </c>
      <c r="F154" s="86"/>
      <c r="G154" s="87"/>
      <c r="H154" s="80"/>
    </row>
    <row r="155" spans="1:8" ht="24.95" customHeight="1">
      <c r="A155" s="51">
        <v>146</v>
      </c>
      <c r="B155" s="46" t="str">
        <f t="shared" si="8"/>
        <v/>
      </c>
      <c r="C155" s="49" t="str">
        <f t="shared" si="9"/>
        <v/>
      </c>
      <c r="D155" s="49" t="str">
        <f t="shared" si="10"/>
        <v/>
      </c>
      <c r="E155" s="45" t="str">
        <f t="shared" si="11"/>
        <v/>
      </c>
      <c r="F155" s="86"/>
      <c r="G155" s="87"/>
      <c r="H155" s="80"/>
    </row>
    <row r="156" spans="1:8" ht="24.95" customHeight="1">
      <c r="A156" s="51">
        <v>147</v>
      </c>
      <c r="B156" s="46" t="str">
        <f t="shared" si="8"/>
        <v/>
      </c>
      <c r="C156" s="49" t="str">
        <f t="shared" si="9"/>
        <v/>
      </c>
      <c r="D156" s="49" t="str">
        <f t="shared" si="10"/>
        <v/>
      </c>
      <c r="E156" s="45" t="str">
        <f t="shared" si="11"/>
        <v/>
      </c>
      <c r="F156" s="86"/>
      <c r="G156" s="87"/>
      <c r="H156" s="80"/>
    </row>
    <row r="157" spans="1:8" ht="24.95" customHeight="1">
      <c r="A157" s="51">
        <v>148</v>
      </c>
      <c r="B157" s="46" t="str">
        <f t="shared" si="8"/>
        <v/>
      </c>
      <c r="C157" s="49" t="str">
        <f t="shared" si="9"/>
        <v/>
      </c>
      <c r="D157" s="49" t="str">
        <f t="shared" si="10"/>
        <v/>
      </c>
      <c r="E157" s="45" t="str">
        <f t="shared" si="11"/>
        <v/>
      </c>
      <c r="F157" s="86"/>
      <c r="G157" s="87"/>
      <c r="H157" s="80"/>
    </row>
    <row r="158" spans="1:8" ht="24.95" customHeight="1">
      <c r="A158" s="51">
        <v>149</v>
      </c>
      <c r="B158" s="46" t="str">
        <f t="shared" si="8"/>
        <v/>
      </c>
      <c r="C158" s="49" t="str">
        <f t="shared" si="9"/>
        <v/>
      </c>
      <c r="D158" s="49" t="str">
        <f t="shared" si="10"/>
        <v/>
      </c>
      <c r="E158" s="45" t="str">
        <f t="shared" si="11"/>
        <v/>
      </c>
      <c r="F158" s="86"/>
      <c r="G158" s="87"/>
      <c r="H158" s="80"/>
    </row>
    <row r="159" spans="1:8" ht="24.95" customHeight="1">
      <c r="A159" s="158">
        <v>150</v>
      </c>
      <c r="B159" s="159" t="str">
        <f t="shared" si="8"/>
        <v/>
      </c>
      <c r="C159" s="160" t="str">
        <f t="shared" si="9"/>
        <v/>
      </c>
      <c r="D159" s="160" t="str">
        <f t="shared" si="10"/>
        <v/>
      </c>
      <c r="E159" s="161" t="str">
        <f t="shared" si="11"/>
        <v/>
      </c>
      <c r="F159" s="162"/>
      <c r="G159" s="163"/>
      <c r="H159" s="164"/>
    </row>
    <row r="160" spans="1:8" ht="24.95" customHeight="1">
      <c r="A160" s="52"/>
      <c r="B160" s="8"/>
      <c r="C160" s="52"/>
      <c r="D160" s="52"/>
      <c r="E160" s="8"/>
      <c r="F160" s="103"/>
      <c r="G160" s="104"/>
      <c r="H160" s="104"/>
    </row>
    <row r="161" spans="1:8" ht="24.95" customHeight="1">
      <c r="A161" s="52"/>
      <c r="B161" s="8"/>
      <c r="C161" s="52"/>
      <c r="D161" s="52"/>
      <c r="E161" s="8"/>
      <c r="F161" s="103"/>
      <c r="G161" s="104"/>
      <c r="H161" s="104"/>
    </row>
    <row r="162" spans="1:8" ht="24.95" customHeight="1">
      <c r="A162" s="52"/>
      <c r="B162" s="8"/>
      <c r="C162" s="52"/>
      <c r="D162" s="52"/>
      <c r="E162" s="8"/>
      <c r="F162" s="103"/>
      <c r="G162" s="104"/>
      <c r="H162" s="104"/>
    </row>
    <row r="163" spans="1:8" ht="24.95" customHeight="1">
      <c r="A163" s="52"/>
      <c r="B163" s="8"/>
      <c r="C163" s="52"/>
      <c r="D163" s="52"/>
      <c r="E163" s="8"/>
      <c r="F163" s="103"/>
      <c r="G163" s="104"/>
      <c r="H163" s="104"/>
    </row>
    <row r="164" spans="1:8" ht="24.95" customHeight="1">
      <c r="A164" s="52"/>
      <c r="B164" s="8"/>
      <c r="C164" s="52"/>
      <c r="D164" s="52"/>
      <c r="E164" s="8"/>
      <c r="F164" s="103"/>
      <c r="G164" s="104"/>
      <c r="H164" s="104"/>
    </row>
    <row r="165" spans="1:8" ht="24.95" customHeight="1">
      <c r="A165" s="52"/>
      <c r="B165" s="8"/>
      <c r="C165" s="52"/>
      <c r="D165" s="52"/>
      <c r="E165" s="8"/>
      <c r="F165" s="103"/>
      <c r="G165" s="104"/>
      <c r="H165" s="104"/>
    </row>
    <row r="166" spans="1:8" ht="24.95" customHeight="1">
      <c r="A166" s="52"/>
      <c r="B166" s="8"/>
      <c r="C166" s="52"/>
      <c r="D166" s="52"/>
      <c r="E166" s="8"/>
      <c r="F166" s="103"/>
      <c r="G166" s="104"/>
      <c r="H166" s="104"/>
    </row>
    <row r="167" spans="1:8" ht="24.95" customHeight="1">
      <c r="A167" s="52"/>
      <c r="B167" s="8"/>
      <c r="C167" s="52"/>
      <c r="D167" s="52"/>
      <c r="E167" s="8"/>
      <c r="F167" s="103"/>
      <c r="G167" s="104"/>
      <c r="H167" s="104"/>
    </row>
    <row r="168" spans="1:8" ht="24.95" customHeight="1">
      <c r="A168" s="52"/>
      <c r="B168" s="8"/>
      <c r="C168" s="52"/>
      <c r="D168" s="52"/>
      <c r="E168" s="8"/>
      <c r="F168" s="103"/>
      <c r="G168" s="104"/>
      <c r="H168" s="104"/>
    </row>
    <row r="169" spans="1:8" ht="24.95" customHeight="1">
      <c r="A169" s="52"/>
      <c r="B169" s="8"/>
      <c r="C169" s="52"/>
      <c r="D169" s="52"/>
      <c r="E169" s="8"/>
      <c r="F169" s="103"/>
      <c r="G169" s="104"/>
      <c r="H169" s="104"/>
    </row>
    <row r="170" spans="1:8" ht="24.95" customHeight="1">
      <c r="A170" s="52"/>
      <c r="B170" s="8"/>
      <c r="C170" s="52"/>
      <c r="D170" s="52"/>
      <c r="E170" s="8"/>
      <c r="F170" s="103"/>
      <c r="G170" s="104"/>
      <c r="H170" s="104"/>
    </row>
    <row r="171" spans="1:8" ht="24.95" customHeight="1">
      <c r="A171" s="52"/>
      <c r="B171" s="8"/>
      <c r="C171" s="52"/>
      <c r="D171" s="52"/>
      <c r="E171" s="8"/>
      <c r="F171" s="103"/>
      <c r="G171" s="104"/>
      <c r="H171" s="104"/>
    </row>
    <row r="172" spans="1:8" ht="24.95" customHeight="1">
      <c r="A172" s="52"/>
      <c r="B172" s="8"/>
      <c r="C172" s="52"/>
      <c r="D172" s="52"/>
      <c r="E172" s="8"/>
      <c r="F172" s="103"/>
      <c r="G172" s="104"/>
      <c r="H172" s="104"/>
    </row>
    <row r="173" spans="1:8" ht="24.95" customHeight="1">
      <c r="A173" s="52"/>
      <c r="B173" s="8"/>
      <c r="C173" s="52"/>
      <c r="D173" s="52"/>
      <c r="E173" s="8"/>
      <c r="F173" s="103"/>
      <c r="G173" s="104"/>
      <c r="H173" s="104"/>
    </row>
    <row r="174" spans="1:8" ht="24.95" customHeight="1">
      <c r="A174" s="52"/>
      <c r="B174" s="8"/>
      <c r="C174" s="52"/>
      <c r="D174" s="52"/>
      <c r="E174" s="8"/>
      <c r="F174" s="103"/>
      <c r="G174" s="104"/>
      <c r="H174" s="104"/>
    </row>
    <row r="175" spans="1:8" ht="24.95" customHeight="1">
      <c r="A175" s="52"/>
      <c r="B175" s="8"/>
      <c r="C175" s="52"/>
      <c r="D175" s="52"/>
      <c r="E175" s="8"/>
      <c r="F175" s="103"/>
      <c r="G175" s="104"/>
      <c r="H175" s="104"/>
    </row>
    <row r="176" spans="1:8" ht="24.95" customHeight="1">
      <c r="A176" s="52"/>
      <c r="B176" s="8"/>
      <c r="C176" s="52"/>
      <c r="D176" s="52"/>
      <c r="E176" s="8"/>
      <c r="F176" s="103"/>
      <c r="G176" s="104"/>
      <c r="H176" s="104"/>
    </row>
    <row r="177" spans="1:8" ht="24.95" customHeight="1">
      <c r="A177" s="52"/>
      <c r="B177" s="8"/>
      <c r="C177" s="52"/>
      <c r="D177" s="52"/>
      <c r="E177" s="8"/>
      <c r="F177" s="103"/>
      <c r="G177" s="104"/>
      <c r="H177" s="104"/>
    </row>
    <row r="178" spans="1:8" ht="24.95" customHeight="1">
      <c r="A178" s="52"/>
      <c r="B178" s="8"/>
      <c r="C178" s="52"/>
      <c r="D178" s="52"/>
      <c r="E178" s="8"/>
      <c r="F178" s="103"/>
      <c r="G178" s="104"/>
      <c r="H178" s="104"/>
    </row>
    <row r="179" spans="1:8" ht="24.95" customHeight="1">
      <c r="A179" s="52"/>
      <c r="B179" s="8"/>
      <c r="C179" s="52"/>
      <c r="D179" s="52"/>
      <c r="E179" s="8"/>
      <c r="F179" s="103"/>
      <c r="G179" s="104"/>
      <c r="H179" s="104"/>
    </row>
    <row r="180" spans="1:8" ht="24.95" customHeight="1">
      <c r="A180" s="52"/>
      <c r="B180" s="8"/>
      <c r="C180" s="52"/>
      <c r="D180" s="52"/>
      <c r="E180" s="8"/>
      <c r="F180" s="103"/>
      <c r="G180" s="104"/>
      <c r="H180" s="104"/>
    </row>
    <row r="181" spans="1:8" ht="24.95" customHeight="1">
      <c r="A181" s="52"/>
      <c r="B181" s="8"/>
      <c r="C181" s="52"/>
      <c r="D181" s="52"/>
      <c r="E181" s="8"/>
      <c r="F181" s="103"/>
      <c r="G181" s="104"/>
      <c r="H181" s="104"/>
    </row>
    <row r="182" spans="1:8" ht="24.95" customHeight="1">
      <c r="A182" s="52"/>
      <c r="B182" s="8"/>
      <c r="C182" s="52"/>
      <c r="D182" s="52"/>
      <c r="E182" s="8"/>
      <c r="F182" s="103"/>
      <c r="G182" s="104"/>
      <c r="H182" s="104"/>
    </row>
    <row r="183" spans="1:8" ht="24.95" customHeight="1">
      <c r="A183" s="52"/>
      <c r="B183" s="8"/>
      <c r="C183" s="52"/>
      <c r="D183" s="52"/>
      <c r="E183" s="8"/>
      <c r="F183" s="103"/>
      <c r="G183" s="104"/>
      <c r="H183" s="104"/>
    </row>
    <row r="184" spans="1:8" ht="24.95" customHeight="1">
      <c r="A184" s="52"/>
      <c r="B184" s="8"/>
      <c r="C184" s="52"/>
      <c r="D184" s="52"/>
      <c r="E184" s="8"/>
      <c r="F184" s="103"/>
      <c r="G184" s="104"/>
      <c r="H184" s="104"/>
    </row>
    <row r="185" spans="1:8" ht="24.95" customHeight="1">
      <c r="A185" s="52"/>
      <c r="B185" s="8"/>
      <c r="C185" s="52"/>
      <c r="D185" s="52"/>
      <c r="E185" s="8"/>
      <c r="F185" s="103"/>
      <c r="G185" s="104"/>
      <c r="H185" s="104"/>
    </row>
    <row r="186" spans="1:8" ht="24.95" customHeight="1">
      <c r="A186" s="52"/>
      <c r="B186" s="8"/>
      <c r="C186" s="52"/>
      <c r="D186" s="52"/>
      <c r="E186" s="8"/>
      <c r="F186" s="103"/>
      <c r="G186" s="104"/>
      <c r="H186" s="104"/>
    </row>
    <row r="187" spans="1:8" ht="24.95" customHeight="1">
      <c r="A187" s="52"/>
      <c r="B187" s="8"/>
      <c r="C187" s="52"/>
      <c r="D187" s="52"/>
      <c r="E187" s="8"/>
      <c r="F187" s="103"/>
      <c r="G187" s="104"/>
      <c r="H187" s="104"/>
    </row>
    <row r="188" spans="1:8" ht="24.95" customHeight="1">
      <c r="A188" s="52"/>
      <c r="B188" s="8"/>
      <c r="C188" s="52"/>
      <c r="D188" s="52"/>
      <c r="E188" s="8"/>
      <c r="F188" s="103"/>
      <c r="G188" s="104"/>
      <c r="H188" s="104"/>
    </row>
    <row r="189" spans="1:8" ht="24.95" customHeight="1">
      <c r="A189" s="52"/>
      <c r="B189" s="8"/>
      <c r="C189" s="52"/>
      <c r="D189" s="52"/>
      <c r="E189" s="8"/>
      <c r="F189" s="103"/>
      <c r="G189" s="104"/>
      <c r="H189" s="104"/>
    </row>
    <row r="190" spans="1:8" ht="24.95" customHeight="1">
      <c r="A190" s="52"/>
      <c r="B190" s="8"/>
      <c r="C190" s="52"/>
      <c r="D190" s="52"/>
      <c r="E190" s="8"/>
      <c r="F190" s="103"/>
      <c r="G190" s="104"/>
      <c r="H190" s="104"/>
    </row>
    <row r="191" spans="1:8" ht="24.95" customHeight="1">
      <c r="A191" s="52"/>
      <c r="B191" s="8"/>
      <c r="C191" s="52"/>
      <c r="D191" s="52"/>
      <c r="E191" s="8"/>
      <c r="F191" s="103"/>
      <c r="G191" s="104"/>
      <c r="H191" s="104"/>
    </row>
    <row r="192" spans="1:8" ht="24.95" customHeight="1">
      <c r="A192" s="52"/>
      <c r="B192" s="8"/>
      <c r="C192" s="52"/>
      <c r="D192" s="52"/>
      <c r="E192" s="8"/>
      <c r="F192" s="103"/>
      <c r="G192" s="104"/>
      <c r="H192" s="104"/>
    </row>
    <row r="193" spans="1:8" ht="24.95" customHeight="1">
      <c r="A193" s="52"/>
      <c r="B193" s="8"/>
      <c r="C193" s="52"/>
      <c r="D193" s="52"/>
      <c r="E193" s="8"/>
      <c r="F193" s="103"/>
      <c r="G193" s="104"/>
      <c r="H193" s="104"/>
    </row>
    <row r="194" spans="1:8" ht="24.95" customHeight="1">
      <c r="A194" s="52"/>
      <c r="B194" s="8"/>
      <c r="C194" s="52"/>
      <c r="D194" s="52"/>
      <c r="E194" s="8"/>
      <c r="F194" s="103"/>
      <c r="G194" s="104"/>
      <c r="H194" s="104"/>
    </row>
    <row r="195" spans="1:8" ht="24.95" customHeight="1">
      <c r="A195" s="52"/>
      <c r="B195" s="8"/>
      <c r="C195" s="52"/>
      <c r="D195" s="52"/>
      <c r="E195" s="8"/>
      <c r="F195" s="103"/>
      <c r="G195" s="104"/>
      <c r="H195" s="104"/>
    </row>
    <row r="196" spans="1:8" ht="24.95" customHeight="1">
      <c r="A196" s="52"/>
      <c r="B196" s="8"/>
      <c r="C196" s="52"/>
      <c r="D196" s="52"/>
      <c r="E196" s="8"/>
      <c r="F196" s="103"/>
      <c r="G196" s="104"/>
      <c r="H196" s="104"/>
    </row>
    <row r="197" spans="1:8" ht="24.95" customHeight="1">
      <c r="A197" s="52"/>
      <c r="B197" s="8"/>
      <c r="C197" s="52"/>
      <c r="D197" s="52"/>
      <c r="E197" s="8"/>
      <c r="F197" s="103"/>
      <c r="G197" s="104"/>
      <c r="H197" s="104"/>
    </row>
    <row r="198" spans="1:8" ht="24.95" customHeight="1">
      <c r="A198" s="52"/>
      <c r="B198" s="8"/>
      <c r="C198" s="52"/>
      <c r="D198" s="52"/>
      <c r="E198" s="8"/>
      <c r="F198" s="103"/>
      <c r="G198" s="104"/>
      <c r="H198" s="104"/>
    </row>
    <row r="199" spans="1:8" ht="24.95" customHeight="1">
      <c r="A199" s="52"/>
      <c r="B199" s="8"/>
      <c r="C199" s="52"/>
      <c r="D199" s="52"/>
      <c r="E199" s="8"/>
      <c r="F199" s="103"/>
      <c r="G199" s="104"/>
      <c r="H199" s="104"/>
    </row>
    <row r="200" spans="1:8" ht="24.95" customHeight="1">
      <c r="A200" s="52"/>
      <c r="B200" s="8"/>
      <c r="C200" s="52"/>
      <c r="D200" s="52"/>
      <c r="E200" s="8"/>
      <c r="F200" s="103"/>
      <c r="G200" s="104"/>
      <c r="H200" s="104"/>
    </row>
    <row r="201" spans="1:8" ht="24.95" customHeight="1">
      <c r="A201" s="52"/>
      <c r="B201" s="8"/>
      <c r="C201" s="52"/>
      <c r="D201" s="52"/>
      <c r="E201" s="8"/>
      <c r="F201" s="103"/>
      <c r="G201" s="104"/>
      <c r="H201" s="104"/>
    </row>
    <row r="202" spans="1:8" ht="24.95" customHeight="1">
      <c r="A202" s="52"/>
      <c r="B202" s="8"/>
      <c r="C202" s="52"/>
      <c r="D202" s="52"/>
      <c r="E202" s="8"/>
      <c r="F202" s="103"/>
      <c r="G202" s="104"/>
      <c r="H202" s="104"/>
    </row>
    <row r="203" spans="1:8" ht="24.95" customHeight="1">
      <c r="A203" s="52"/>
      <c r="B203" s="8"/>
      <c r="C203" s="52"/>
      <c r="D203" s="52"/>
      <c r="E203" s="8"/>
      <c r="F203" s="103"/>
      <c r="G203" s="104"/>
      <c r="H203" s="104"/>
    </row>
    <row r="204" spans="1:8" ht="24.95" customHeight="1">
      <c r="A204" s="52"/>
      <c r="B204" s="8"/>
      <c r="C204" s="52"/>
      <c r="D204" s="52"/>
      <c r="E204" s="8"/>
      <c r="F204" s="103"/>
      <c r="G204" s="104"/>
      <c r="H204" s="104"/>
    </row>
    <row r="205" spans="1:8" ht="24.95" customHeight="1">
      <c r="A205" s="52"/>
      <c r="B205" s="8"/>
      <c r="C205" s="52"/>
      <c r="D205" s="52"/>
      <c r="E205" s="8"/>
      <c r="F205" s="103"/>
      <c r="G205" s="104"/>
      <c r="H205" s="104"/>
    </row>
    <row r="206" spans="1:8" ht="24.95" customHeight="1">
      <c r="A206" s="52"/>
      <c r="B206" s="8"/>
      <c r="C206" s="52"/>
      <c r="D206" s="52"/>
      <c r="E206" s="8"/>
      <c r="F206" s="103"/>
      <c r="G206" s="104"/>
      <c r="H206" s="104"/>
    </row>
    <row r="207" spans="1:8" ht="24.95" customHeight="1">
      <c r="A207" s="52"/>
      <c r="B207" s="8"/>
      <c r="C207" s="52"/>
      <c r="D207" s="52"/>
      <c r="E207" s="8"/>
      <c r="F207" s="103"/>
      <c r="G207" s="104"/>
      <c r="H207" s="104"/>
    </row>
    <row r="208" spans="1:8" ht="24.95" customHeight="1">
      <c r="A208" s="52"/>
      <c r="B208" s="8"/>
      <c r="C208" s="52"/>
      <c r="D208" s="52"/>
      <c r="E208" s="8"/>
      <c r="F208" s="103"/>
      <c r="G208" s="104"/>
      <c r="H208" s="104"/>
    </row>
    <row r="209" spans="1:8" ht="24.95" customHeight="1">
      <c r="A209" s="52"/>
      <c r="B209" s="8"/>
      <c r="C209" s="52"/>
      <c r="D209" s="52"/>
      <c r="E209" s="8"/>
      <c r="F209" s="103"/>
      <c r="G209" s="104"/>
      <c r="H209" s="104"/>
    </row>
    <row r="210" spans="1:8" ht="24.95" customHeight="1">
      <c r="A210" s="52"/>
      <c r="B210" s="8"/>
      <c r="C210" s="52"/>
      <c r="D210" s="52"/>
      <c r="E210" s="8"/>
      <c r="F210" s="103"/>
      <c r="G210" s="104"/>
      <c r="H210" s="104"/>
    </row>
    <row r="211" spans="1:8" ht="24.95" customHeight="1">
      <c r="A211" s="52"/>
      <c r="B211" s="8"/>
      <c r="C211" s="52"/>
      <c r="D211" s="52"/>
      <c r="E211" s="8"/>
      <c r="F211" s="103"/>
      <c r="G211" s="104"/>
      <c r="H211" s="104"/>
    </row>
    <row r="212" spans="1:8" ht="24.95" customHeight="1">
      <c r="A212" s="52"/>
      <c r="B212" s="8"/>
      <c r="C212" s="52"/>
      <c r="D212" s="52"/>
      <c r="E212" s="8"/>
      <c r="F212" s="103"/>
      <c r="G212" s="104"/>
      <c r="H212" s="104"/>
    </row>
    <row r="213" spans="1:8" ht="24.95" customHeight="1">
      <c r="A213" s="52"/>
      <c r="B213" s="8"/>
      <c r="C213" s="52"/>
      <c r="D213" s="52"/>
      <c r="E213" s="8"/>
      <c r="F213" s="103"/>
      <c r="G213" s="104"/>
      <c r="H213" s="104"/>
    </row>
    <row r="214" spans="1:8" ht="24.95" customHeight="1">
      <c r="A214" s="52"/>
      <c r="B214" s="8"/>
      <c r="C214" s="52"/>
      <c r="D214" s="52"/>
      <c r="E214" s="8"/>
      <c r="F214" s="103"/>
      <c r="G214" s="104"/>
      <c r="H214" s="104"/>
    </row>
    <row r="215" spans="1:8" ht="24.95" customHeight="1">
      <c r="A215" s="52"/>
      <c r="B215" s="8"/>
      <c r="C215" s="52"/>
      <c r="D215" s="52"/>
      <c r="E215" s="8"/>
      <c r="F215" s="103"/>
      <c r="G215" s="104"/>
      <c r="H215" s="104"/>
    </row>
    <row r="216" spans="1:8" ht="24.95" customHeight="1">
      <c r="A216" s="52"/>
      <c r="B216" s="8"/>
      <c r="C216" s="52"/>
      <c r="D216" s="52"/>
      <c r="E216" s="8"/>
      <c r="F216" s="103"/>
      <c r="G216" s="104"/>
      <c r="H216" s="104"/>
    </row>
    <row r="217" spans="1:8" ht="24.95" customHeight="1">
      <c r="A217" s="52"/>
      <c r="B217" s="8"/>
      <c r="C217" s="52"/>
      <c r="D217" s="52"/>
      <c r="E217" s="8"/>
      <c r="F217" s="103"/>
      <c r="G217" s="104"/>
      <c r="H217" s="104"/>
    </row>
    <row r="218" spans="1:8" ht="24.95" customHeight="1">
      <c r="A218" s="52"/>
      <c r="B218" s="8"/>
      <c r="C218" s="52"/>
      <c r="D218" s="52"/>
      <c r="E218" s="8"/>
      <c r="F218" s="103"/>
      <c r="G218" s="104"/>
      <c r="H218" s="104"/>
    </row>
    <row r="219" spans="1:8" ht="24.95" customHeight="1">
      <c r="A219" s="52"/>
      <c r="B219" s="8"/>
      <c r="C219" s="52"/>
      <c r="D219" s="52"/>
      <c r="E219" s="8"/>
      <c r="F219" s="103"/>
      <c r="G219" s="104"/>
      <c r="H219" s="104"/>
    </row>
    <row r="220" spans="1:8" ht="24.95" customHeight="1">
      <c r="A220" s="52"/>
      <c r="B220" s="8"/>
      <c r="C220" s="52"/>
      <c r="D220" s="52"/>
      <c r="E220" s="8"/>
      <c r="F220" s="103"/>
      <c r="G220" s="104"/>
      <c r="H220" s="104"/>
    </row>
    <row r="221" spans="1:8" ht="24.95" customHeight="1">
      <c r="A221" s="52"/>
      <c r="B221" s="8"/>
      <c r="C221" s="52"/>
      <c r="D221" s="52"/>
      <c r="E221" s="8"/>
      <c r="F221" s="103"/>
      <c r="G221" s="104"/>
      <c r="H221" s="104"/>
    </row>
    <row r="222" spans="1:8" ht="24.95" customHeight="1">
      <c r="A222" s="52"/>
      <c r="B222" s="8"/>
      <c r="C222" s="52"/>
      <c r="D222" s="52"/>
      <c r="E222" s="8"/>
      <c r="F222" s="103"/>
      <c r="G222" s="104"/>
      <c r="H222" s="104"/>
    </row>
    <row r="223" spans="1:8" ht="24.95" customHeight="1">
      <c r="A223" s="52"/>
      <c r="B223" s="8"/>
      <c r="C223" s="52"/>
      <c r="D223" s="52"/>
      <c r="E223" s="8"/>
      <c r="F223" s="103"/>
      <c r="G223" s="104"/>
      <c r="H223" s="104"/>
    </row>
    <row r="224" spans="1:8" ht="24.95" customHeight="1">
      <c r="A224" s="52"/>
      <c r="B224" s="8"/>
      <c r="C224" s="52"/>
      <c r="D224" s="52"/>
      <c r="E224" s="8"/>
      <c r="F224" s="103"/>
      <c r="G224" s="104"/>
      <c r="H224" s="104"/>
    </row>
    <row r="225" spans="1:8" ht="24.95" customHeight="1">
      <c r="A225" s="52"/>
      <c r="B225" s="8"/>
      <c r="C225" s="52"/>
      <c r="D225" s="52"/>
      <c r="E225" s="8"/>
      <c r="F225" s="103"/>
      <c r="G225" s="104"/>
      <c r="H225" s="104"/>
    </row>
    <row r="226" spans="1:8" ht="24.95" customHeight="1">
      <c r="A226" s="52"/>
      <c r="B226" s="8"/>
      <c r="C226" s="52"/>
      <c r="D226" s="52"/>
      <c r="E226" s="8"/>
      <c r="F226" s="103"/>
      <c r="G226" s="104"/>
      <c r="H226" s="104"/>
    </row>
    <row r="227" spans="1:8" ht="24.95" customHeight="1">
      <c r="A227" s="52"/>
      <c r="B227" s="8"/>
      <c r="C227" s="52"/>
      <c r="D227" s="52"/>
      <c r="E227" s="8"/>
      <c r="F227" s="103"/>
      <c r="G227" s="104"/>
      <c r="H227" s="104"/>
    </row>
    <row r="228" spans="1:8" ht="24.95" customHeight="1">
      <c r="A228" s="52"/>
      <c r="B228" s="8"/>
      <c r="C228" s="52"/>
      <c r="D228" s="52"/>
      <c r="E228" s="8"/>
      <c r="F228" s="103"/>
      <c r="G228" s="104"/>
      <c r="H228" s="104"/>
    </row>
    <row r="229" spans="1:8" ht="24.95" customHeight="1">
      <c r="A229" s="52"/>
      <c r="B229" s="8"/>
      <c r="C229" s="52"/>
      <c r="D229" s="52"/>
      <c r="E229" s="8"/>
      <c r="F229" s="103"/>
      <c r="G229" s="104"/>
      <c r="H229" s="104"/>
    </row>
    <row r="230" spans="1:8" ht="24.95" customHeight="1">
      <c r="A230" s="52"/>
      <c r="B230" s="8"/>
      <c r="C230" s="52"/>
      <c r="D230" s="52"/>
      <c r="E230" s="8"/>
      <c r="F230" s="103"/>
      <c r="G230" s="104"/>
      <c r="H230" s="104"/>
    </row>
    <row r="231" spans="1:8" ht="24.95" customHeight="1">
      <c r="A231" s="52"/>
      <c r="B231" s="8"/>
      <c r="C231" s="52"/>
      <c r="D231" s="52"/>
      <c r="E231" s="8"/>
      <c r="F231" s="103"/>
      <c r="G231" s="104"/>
      <c r="H231" s="104"/>
    </row>
    <row r="232" spans="1:8" ht="24.95" customHeight="1">
      <c r="A232" s="52"/>
      <c r="B232" s="8"/>
      <c r="C232" s="52"/>
      <c r="D232" s="52"/>
      <c r="E232" s="8"/>
      <c r="F232" s="103"/>
      <c r="G232" s="104"/>
      <c r="H232" s="104"/>
    </row>
    <row r="233" spans="1:8" ht="24.95" customHeight="1">
      <c r="A233" s="52"/>
      <c r="B233" s="8"/>
      <c r="C233" s="52"/>
      <c r="D233" s="52"/>
      <c r="E233" s="8"/>
      <c r="F233" s="103"/>
      <c r="G233" s="104"/>
      <c r="H233" s="104"/>
    </row>
    <row r="234" spans="1:8" ht="24.95" customHeight="1">
      <c r="A234" s="52"/>
      <c r="B234" s="8"/>
      <c r="C234" s="52"/>
      <c r="D234" s="52"/>
      <c r="E234" s="8"/>
      <c r="F234" s="103"/>
      <c r="G234" s="104"/>
      <c r="H234" s="104"/>
    </row>
    <row r="235" spans="1:8" ht="24.95" customHeight="1">
      <c r="A235" s="52"/>
      <c r="B235" s="8"/>
      <c r="C235" s="52"/>
      <c r="D235" s="52"/>
      <c r="E235" s="8"/>
      <c r="F235" s="103"/>
      <c r="G235" s="104"/>
      <c r="H235" s="104"/>
    </row>
    <row r="236" spans="1:8" ht="24.95" customHeight="1">
      <c r="A236" s="52"/>
      <c r="B236" s="8"/>
      <c r="C236" s="52"/>
      <c r="D236" s="52"/>
      <c r="E236" s="8"/>
      <c r="F236" s="103"/>
      <c r="G236" s="104"/>
      <c r="H236" s="104"/>
    </row>
    <row r="237" spans="1:8" ht="24.95" customHeight="1">
      <c r="A237" s="52"/>
      <c r="B237" s="8"/>
      <c r="C237" s="52"/>
      <c r="D237" s="52"/>
      <c r="E237" s="8"/>
      <c r="F237" s="103"/>
      <c r="G237" s="104"/>
      <c r="H237" s="104"/>
    </row>
    <row r="238" spans="1:8" ht="24.95" customHeight="1">
      <c r="A238" s="52"/>
      <c r="B238" s="8"/>
      <c r="C238" s="52"/>
      <c r="D238" s="52"/>
      <c r="E238" s="8"/>
      <c r="F238" s="103"/>
      <c r="G238" s="104"/>
      <c r="H238" s="104"/>
    </row>
    <row r="239" spans="1:8" ht="24.95" customHeight="1">
      <c r="A239" s="52"/>
      <c r="B239" s="8"/>
      <c r="C239" s="52"/>
      <c r="D239" s="52"/>
      <c r="E239" s="8"/>
      <c r="F239" s="103"/>
      <c r="G239" s="104"/>
      <c r="H239" s="104"/>
    </row>
    <row r="240" spans="1:8" ht="24.95" customHeight="1">
      <c r="A240" s="52"/>
      <c r="B240" s="8"/>
      <c r="C240" s="52"/>
      <c r="D240" s="52"/>
      <c r="E240" s="8"/>
      <c r="F240" s="103"/>
      <c r="G240" s="104"/>
      <c r="H240" s="104"/>
    </row>
    <row r="241" spans="1:8" ht="24.95" customHeight="1">
      <c r="A241" s="52"/>
      <c r="B241" s="8"/>
      <c r="C241" s="52"/>
      <c r="D241" s="52"/>
      <c r="E241" s="8"/>
      <c r="F241" s="103"/>
      <c r="G241" s="104"/>
      <c r="H241" s="104"/>
    </row>
    <row r="242" spans="1:8" ht="24.95" customHeight="1">
      <c r="A242" s="52"/>
      <c r="B242" s="8"/>
      <c r="C242" s="52"/>
      <c r="D242" s="52"/>
      <c r="E242" s="8"/>
      <c r="F242" s="103"/>
      <c r="G242" s="104"/>
      <c r="H242" s="104"/>
    </row>
    <row r="243" spans="1:8" ht="24.95" customHeight="1">
      <c r="A243" s="52"/>
      <c r="B243" s="8"/>
      <c r="C243" s="52"/>
      <c r="D243" s="52"/>
      <c r="E243" s="8"/>
      <c r="F243" s="103"/>
      <c r="G243" s="104"/>
      <c r="H243" s="104"/>
    </row>
    <row r="244" spans="1:8" ht="24.95" customHeight="1">
      <c r="A244" s="52"/>
      <c r="B244" s="8"/>
      <c r="C244" s="52"/>
      <c r="D244" s="52"/>
      <c r="E244" s="8"/>
      <c r="F244" s="103"/>
      <c r="G244" s="104"/>
      <c r="H244" s="104"/>
    </row>
    <row r="245" spans="1:8" ht="24.95" customHeight="1">
      <c r="A245" s="52"/>
      <c r="B245" s="8"/>
      <c r="C245" s="52"/>
      <c r="D245" s="52"/>
      <c r="E245" s="8"/>
      <c r="F245" s="103"/>
      <c r="G245" s="104"/>
      <c r="H245" s="104"/>
    </row>
    <row r="246" spans="1:8" ht="24.95" customHeight="1">
      <c r="A246" s="52"/>
      <c r="B246" s="8"/>
      <c r="C246" s="52"/>
      <c r="D246" s="52"/>
      <c r="E246" s="8"/>
      <c r="F246" s="103"/>
      <c r="G246" s="104"/>
      <c r="H246" s="104"/>
    </row>
    <row r="247" spans="1:8" ht="24.95" customHeight="1">
      <c r="A247" s="52"/>
      <c r="B247" s="8"/>
      <c r="C247" s="52"/>
      <c r="D247" s="52"/>
      <c r="E247" s="8"/>
      <c r="F247" s="103"/>
      <c r="G247" s="104"/>
      <c r="H247" s="104"/>
    </row>
    <row r="248" spans="1:8" ht="24.95" customHeight="1">
      <c r="A248" s="52"/>
      <c r="B248" s="8"/>
      <c r="C248" s="52"/>
      <c r="D248" s="52"/>
      <c r="E248" s="8"/>
      <c r="F248" s="103"/>
      <c r="G248" s="104"/>
      <c r="H248" s="104"/>
    </row>
    <row r="249" spans="1:8" ht="24.95" customHeight="1">
      <c r="A249" s="52"/>
      <c r="B249" s="8"/>
      <c r="C249" s="52"/>
      <c r="D249" s="52"/>
      <c r="E249" s="8"/>
      <c r="F249" s="103"/>
      <c r="G249" s="104"/>
      <c r="H249" s="104"/>
    </row>
    <row r="250" spans="1:8" ht="24.95" customHeight="1">
      <c r="A250" s="52"/>
      <c r="B250" s="8"/>
      <c r="C250" s="52"/>
      <c r="D250" s="52"/>
      <c r="E250" s="8"/>
      <c r="F250" s="103"/>
      <c r="G250" s="104"/>
      <c r="H250" s="104"/>
    </row>
    <row r="251" spans="1:8" ht="24.95" customHeight="1">
      <c r="A251" s="52"/>
      <c r="B251" s="8"/>
      <c r="C251" s="52"/>
      <c r="D251" s="52"/>
      <c r="E251" s="8"/>
      <c r="F251" s="103"/>
      <c r="G251" s="104"/>
      <c r="H251" s="104"/>
    </row>
    <row r="252" spans="1:8" ht="24.95" customHeight="1">
      <c r="A252" s="52"/>
      <c r="B252" s="8"/>
      <c r="C252" s="52"/>
      <c r="D252" s="52"/>
      <c r="E252" s="8"/>
      <c r="F252" s="103"/>
      <c r="G252" s="104"/>
      <c r="H252" s="104"/>
    </row>
    <row r="253" spans="1:8" ht="24.95" customHeight="1">
      <c r="A253" s="52"/>
      <c r="B253" s="8"/>
      <c r="C253" s="52"/>
      <c r="D253" s="52"/>
      <c r="E253" s="8"/>
      <c r="F253" s="103"/>
      <c r="G253" s="104"/>
      <c r="H253" s="104"/>
    </row>
    <row r="254" spans="1:8" ht="24.95" customHeight="1">
      <c r="A254" s="52"/>
      <c r="B254" s="8"/>
      <c r="C254" s="52"/>
      <c r="D254" s="52"/>
      <c r="E254" s="8"/>
      <c r="F254" s="103"/>
      <c r="G254" s="104"/>
      <c r="H254" s="104"/>
    </row>
    <row r="255" spans="1:8" ht="24.95" customHeight="1">
      <c r="A255" s="52"/>
      <c r="B255" s="8"/>
      <c r="C255" s="52"/>
      <c r="D255" s="52"/>
      <c r="E255" s="8"/>
      <c r="F255" s="103"/>
      <c r="G255" s="104"/>
      <c r="H255" s="104"/>
    </row>
    <row r="256" spans="1:8" ht="24.95" customHeight="1">
      <c r="A256" s="52"/>
      <c r="B256" s="8"/>
      <c r="C256" s="52"/>
      <c r="D256" s="52"/>
      <c r="E256" s="8"/>
      <c r="F256" s="103"/>
      <c r="G256" s="104"/>
      <c r="H256" s="104"/>
    </row>
    <row r="257" spans="1:8" ht="24.95" customHeight="1">
      <c r="A257" s="52"/>
      <c r="B257" s="8"/>
      <c r="C257" s="52"/>
      <c r="D257" s="52"/>
      <c r="E257" s="8"/>
      <c r="F257" s="103"/>
      <c r="G257" s="104"/>
      <c r="H257" s="104"/>
    </row>
    <row r="258" spans="1:8" ht="24.95" customHeight="1">
      <c r="A258" s="52"/>
      <c r="B258" s="8"/>
      <c r="C258" s="52"/>
      <c r="D258" s="52"/>
      <c r="E258" s="8"/>
      <c r="F258" s="103"/>
      <c r="G258" s="104"/>
      <c r="H258" s="104"/>
    </row>
    <row r="259" spans="1:8" ht="24.95" customHeight="1">
      <c r="A259" s="52"/>
      <c r="B259" s="8"/>
      <c r="C259" s="52"/>
      <c r="D259" s="52"/>
      <c r="E259" s="8"/>
      <c r="F259" s="103"/>
      <c r="G259" s="104"/>
      <c r="H259" s="104"/>
    </row>
    <row r="260" spans="1:8" ht="24.95" customHeight="1">
      <c r="A260" s="52"/>
      <c r="B260" s="8"/>
      <c r="C260" s="52"/>
      <c r="D260" s="52"/>
      <c r="E260" s="8"/>
      <c r="F260" s="103"/>
      <c r="G260" s="104"/>
      <c r="H260" s="104"/>
    </row>
    <row r="261" spans="1:8" ht="24.95" customHeight="1">
      <c r="A261" s="52"/>
      <c r="B261" s="8"/>
      <c r="C261" s="52"/>
      <c r="D261" s="52"/>
      <c r="E261" s="8"/>
      <c r="F261" s="103"/>
      <c r="G261" s="104"/>
      <c r="H261" s="104"/>
    </row>
    <row r="262" spans="1:8" ht="24.95" customHeight="1">
      <c r="A262" s="52"/>
      <c r="B262" s="8"/>
      <c r="C262" s="52"/>
      <c r="D262" s="52"/>
      <c r="E262" s="8"/>
      <c r="F262" s="103"/>
      <c r="G262" s="104"/>
      <c r="H262" s="104"/>
    </row>
    <row r="263" spans="1:8" ht="24.95" customHeight="1">
      <c r="A263" s="52"/>
      <c r="B263" s="8"/>
      <c r="C263" s="52"/>
      <c r="D263" s="52"/>
      <c r="E263" s="8"/>
      <c r="F263" s="103"/>
      <c r="G263" s="104"/>
      <c r="H263" s="104"/>
    </row>
    <row r="264" spans="1:8" ht="24.95" customHeight="1">
      <c r="A264" s="52"/>
      <c r="B264" s="8"/>
      <c r="C264" s="52"/>
      <c r="D264" s="52"/>
      <c r="E264" s="8"/>
      <c r="F264" s="103"/>
      <c r="G264" s="104"/>
      <c r="H264" s="104"/>
    </row>
    <row r="265" spans="1:8" ht="24.95" customHeight="1">
      <c r="A265" s="52"/>
      <c r="B265" s="8"/>
      <c r="C265" s="52"/>
      <c r="D265" s="52"/>
      <c r="E265" s="8"/>
      <c r="F265" s="103"/>
      <c r="G265" s="104"/>
      <c r="H265" s="104"/>
    </row>
    <row r="266" spans="1:8" ht="24.95" customHeight="1">
      <c r="A266" s="52"/>
      <c r="B266" s="8"/>
      <c r="C266" s="52"/>
      <c r="D266" s="52"/>
      <c r="E266" s="8"/>
      <c r="F266" s="103"/>
      <c r="G266" s="104"/>
      <c r="H266" s="104"/>
    </row>
    <row r="267" spans="1:8" ht="24.95" customHeight="1">
      <c r="A267" s="52"/>
      <c r="B267" s="8"/>
      <c r="C267" s="52"/>
      <c r="D267" s="52"/>
      <c r="E267" s="8"/>
      <c r="F267" s="103"/>
      <c r="G267" s="104"/>
      <c r="H267" s="104"/>
    </row>
    <row r="268" spans="1:8" ht="24.95" customHeight="1">
      <c r="A268" s="52"/>
      <c r="B268" s="8"/>
      <c r="C268" s="52"/>
      <c r="D268" s="52"/>
      <c r="E268" s="8"/>
      <c r="F268" s="103"/>
      <c r="G268" s="104"/>
      <c r="H268" s="104"/>
    </row>
    <row r="269" spans="1:8" ht="24.95" customHeight="1">
      <c r="A269" s="52"/>
      <c r="B269" s="8"/>
      <c r="C269" s="52"/>
      <c r="D269" s="52"/>
      <c r="E269" s="8"/>
      <c r="F269" s="103"/>
      <c r="G269" s="104"/>
      <c r="H269" s="104"/>
    </row>
    <row r="270" spans="1:8" ht="24.95" customHeight="1">
      <c r="A270" s="52"/>
      <c r="B270" s="8"/>
      <c r="C270" s="52"/>
      <c r="D270" s="52"/>
      <c r="E270" s="8"/>
      <c r="F270" s="103"/>
      <c r="G270" s="104"/>
      <c r="H270" s="104"/>
    </row>
    <row r="271" spans="1:8" ht="24.95" customHeight="1">
      <c r="A271" s="52"/>
      <c r="B271" s="8"/>
      <c r="C271" s="52"/>
      <c r="D271" s="52"/>
      <c r="E271" s="8"/>
      <c r="F271" s="103"/>
      <c r="G271" s="104"/>
      <c r="H271" s="104"/>
    </row>
    <row r="272" spans="1:8" ht="24.95" customHeight="1">
      <c r="A272" s="52"/>
      <c r="B272" s="8"/>
      <c r="C272" s="52"/>
      <c r="D272" s="52"/>
      <c r="E272" s="8"/>
      <c r="F272" s="103"/>
      <c r="G272" s="104"/>
      <c r="H272" s="104"/>
    </row>
    <row r="273" spans="1:8" ht="24.95" customHeight="1">
      <c r="A273" s="52"/>
      <c r="B273" s="8"/>
      <c r="C273" s="52"/>
      <c r="D273" s="52"/>
      <c r="E273" s="8"/>
      <c r="F273" s="103"/>
      <c r="G273" s="104"/>
      <c r="H273" s="104"/>
    </row>
    <row r="274" spans="1:8" ht="24.95" customHeight="1">
      <c r="A274" s="52"/>
      <c r="B274" s="8"/>
      <c r="C274" s="52"/>
      <c r="D274" s="52"/>
      <c r="E274" s="8"/>
      <c r="F274" s="103"/>
      <c r="G274" s="104"/>
      <c r="H274" s="104"/>
    </row>
    <row r="275" spans="1:8" ht="24.95" customHeight="1">
      <c r="A275" s="52"/>
      <c r="B275" s="8"/>
      <c r="C275" s="52"/>
      <c r="D275" s="52"/>
      <c r="E275" s="8"/>
      <c r="F275" s="103"/>
      <c r="G275" s="104"/>
      <c r="H275" s="104"/>
    </row>
    <row r="276" spans="1:8" ht="24.95" customHeight="1">
      <c r="A276" s="52"/>
      <c r="B276" s="8"/>
      <c r="C276" s="52"/>
      <c r="D276" s="52"/>
      <c r="E276" s="8"/>
      <c r="F276" s="103"/>
      <c r="G276" s="104"/>
      <c r="H276" s="104"/>
    </row>
    <row r="277" spans="1:8" ht="24.95" customHeight="1">
      <c r="A277" s="52"/>
      <c r="B277" s="8"/>
      <c r="C277" s="52"/>
      <c r="D277" s="52"/>
      <c r="E277" s="8"/>
      <c r="F277" s="103"/>
      <c r="G277" s="104"/>
      <c r="H277" s="104"/>
    </row>
    <row r="278" spans="1:8" ht="24.95" customHeight="1">
      <c r="A278" s="52"/>
      <c r="B278" s="8"/>
      <c r="C278" s="52"/>
      <c r="D278" s="52"/>
      <c r="E278" s="8"/>
      <c r="F278" s="103"/>
      <c r="G278" s="104"/>
      <c r="H278" s="104"/>
    </row>
    <row r="279" spans="1:8" ht="24.95" customHeight="1">
      <c r="A279" s="52"/>
      <c r="B279" s="8"/>
      <c r="C279" s="52"/>
      <c r="D279" s="52"/>
      <c r="E279" s="8"/>
      <c r="F279" s="103"/>
      <c r="G279" s="104"/>
      <c r="H279" s="104"/>
    </row>
    <row r="280" spans="1:8" ht="24.95" customHeight="1">
      <c r="A280" s="52"/>
      <c r="B280" s="8"/>
      <c r="C280" s="52"/>
      <c r="D280" s="52"/>
      <c r="E280" s="8"/>
      <c r="F280" s="103"/>
      <c r="G280" s="104"/>
      <c r="H280" s="104"/>
    </row>
    <row r="281" spans="1:8" ht="24.95" customHeight="1">
      <c r="A281" s="52"/>
      <c r="B281" s="8"/>
      <c r="C281" s="52"/>
      <c r="D281" s="52"/>
      <c r="E281" s="8"/>
      <c r="F281" s="103"/>
      <c r="G281" s="104"/>
      <c r="H281" s="104"/>
    </row>
    <row r="282" spans="1:8" ht="24.95" customHeight="1">
      <c r="A282" s="52"/>
      <c r="B282" s="8"/>
      <c r="C282" s="52"/>
      <c r="D282" s="52"/>
      <c r="E282" s="8"/>
      <c r="F282" s="103"/>
      <c r="G282" s="104"/>
      <c r="H282" s="104"/>
    </row>
    <row r="283" spans="1:8" ht="24.95" customHeight="1">
      <c r="A283" s="52"/>
      <c r="B283" s="8"/>
      <c r="C283" s="52"/>
      <c r="D283" s="52"/>
      <c r="E283" s="8"/>
      <c r="F283" s="103"/>
      <c r="G283" s="104"/>
      <c r="H283" s="104"/>
    </row>
    <row r="284" spans="1:8" ht="24.95" customHeight="1">
      <c r="A284" s="52"/>
      <c r="B284" s="8"/>
      <c r="C284" s="52"/>
      <c r="D284" s="52"/>
      <c r="E284" s="8"/>
      <c r="F284" s="103"/>
      <c r="G284" s="104"/>
      <c r="H284" s="104"/>
    </row>
    <row r="285" spans="1:8" ht="24.95" customHeight="1">
      <c r="A285" s="52"/>
      <c r="B285" s="8"/>
      <c r="C285" s="52"/>
      <c r="D285" s="52"/>
      <c r="E285" s="8"/>
      <c r="F285" s="103"/>
      <c r="G285" s="104"/>
      <c r="H285" s="104"/>
    </row>
    <row r="286" spans="1:8" ht="24.95" customHeight="1">
      <c r="A286" s="52"/>
      <c r="B286" s="8"/>
      <c r="C286" s="52"/>
      <c r="D286" s="52"/>
      <c r="E286" s="8"/>
      <c r="F286" s="103"/>
      <c r="G286" s="104"/>
      <c r="H286" s="104"/>
    </row>
    <row r="287" spans="1:8" ht="24.95" customHeight="1">
      <c r="A287" s="52"/>
      <c r="B287" s="8"/>
      <c r="C287" s="52"/>
      <c r="D287" s="52"/>
      <c r="E287" s="8"/>
      <c r="F287" s="103"/>
      <c r="G287" s="104"/>
      <c r="H287" s="104"/>
    </row>
    <row r="288" spans="1:8" ht="24.95" customHeight="1">
      <c r="A288" s="52"/>
      <c r="B288" s="8"/>
      <c r="C288" s="52"/>
      <c r="D288" s="52"/>
      <c r="E288" s="8"/>
      <c r="F288" s="103"/>
      <c r="G288" s="104"/>
      <c r="H288" s="104"/>
    </row>
    <row r="289" spans="1:8" ht="24.95" customHeight="1">
      <c r="A289" s="52"/>
      <c r="B289" s="8"/>
      <c r="C289" s="52"/>
      <c r="D289" s="52"/>
      <c r="E289" s="8"/>
      <c r="F289" s="103"/>
      <c r="G289" s="104"/>
      <c r="H289" s="104"/>
    </row>
    <row r="290" spans="1:8" ht="24.95" customHeight="1">
      <c r="A290" s="52"/>
      <c r="B290" s="8"/>
      <c r="C290" s="52"/>
      <c r="D290" s="52"/>
      <c r="E290" s="8"/>
      <c r="F290" s="103"/>
      <c r="G290" s="104"/>
      <c r="H290" s="104"/>
    </row>
    <row r="291" spans="1:8" ht="24.95" customHeight="1">
      <c r="A291" s="52"/>
      <c r="B291" s="8"/>
      <c r="C291" s="52"/>
      <c r="D291" s="52"/>
      <c r="E291" s="8"/>
      <c r="F291" s="103"/>
      <c r="G291" s="104"/>
      <c r="H291" s="104"/>
    </row>
    <row r="292" spans="1:8" ht="24.95" customHeight="1">
      <c r="A292" s="52"/>
      <c r="B292" s="8"/>
      <c r="C292" s="52"/>
      <c r="D292" s="52"/>
      <c r="E292" s="8"/>
      <c r="F292" s="103"/>
      <c r="G292" s="104"/>
      <c r="H292" s="104"/>
    </row>
    <row r="293" spans="1:8" ht="24.95" customHeight="1">
      <c r="A293" s="52"/>
      <c r="B293" s="8"/>
      <c r="C293" s="52"/>
      <c r="D293" s="52"/>
      <c r="E293" s="8"/>
      <c r="F293" s="103"/>
      <c r="G293" s="104"/>
      <c r="H293" s="104"/>
    </row>
    <row r="294" spans="1:8" ht="24.95" customHeight="1">
      <c r="A294" s="52"/>
      <c r="B294" s="8"/>
      <c r="C294" s="52"/>
      <c r="D294" s="52"/>
      <c r="E294" s="8"/>
      <c r="F294" s="103"/>
      <c r="G294" s="104"/>
      <c r="H294" s="104"/>
    </row>
    <row r="295" spans="1:8" ht="24.95" customHeight="1">
      <c r="A295" s="52"/>
      <c r="B295" s="8"/>
      <c r="C295" s="52"/>
      <c r="D295" s="52"/>
      <c r="E295" s="8"/>
      <c r="F295" s="103"/>
      <c r="G295" s="104"/>
      <c r="H295" s="104"/>
    </row>
    <row r="296" spans="1:8" ht="24.95" customHeight="1">
      <c r="A296" s="52"/>
      <c r="B296" s="8"/>
      <c r="C296" s="52"/>
      <c r="D296" s="52"/>
      <c r="E296" s="8"/>
      <c r="F296" s="103"/>
      <c r="G296" s="104"/>
      <c r="H296" s="104"/>
    </row>
    <row r="297" spans="1:8" ht="24.95" customHeight="1">
      <c r="A297" s="52"/>
      <c r="B297" s="8"/>
      <c r="C297" s="52"/>
      <c r="D297" s="52"/>
      <c r="E297" s="8"/>
      <c r="F297" s="103"/>
      <c r="G297" s="104"/>
      <c r="H297" s="104"/>
    </row>
    <row r="298" spans="1:8" ht="24.95" customHeight="1">
      <c r="A298" s="52"/>
      <c r="B298" s="8"/>
      <c r="C298" s="52"/>
      <c r="D298" s="52"/>
      <c r="E298" s="8"/>
      <c r="F298" s="103"/>
      <c r="G298" s="104"/>
      <c r="H298" s="104"/>
    </row>
    <row r="299" spans="1:8" ht="24.95" customHeight="1">
      <c r="A299" s="52"/>
      <c r="B299" s="8"/>
      <c r="C299" s="52"/>
      <c r="D299" s="52"/>
      <c r="E299" s="8"/>
      <c r="F299" s="103"/>
      <c r="G299" s="104"/>
      <c r="H299" s="104"/>
    </row>
    <row r="300" spans="1:8" ht="24.95" customHeight="1">
      <c r="A300" s="52"/>
      <c r="B300" s="8"/>
      <c r="C300" s="52"/>
      <c r="D300" s="52"/>
      <c r="E300" s="8"/>
      <c r="F300" s="103"/>
      <c r="G300" s="104"/>
      <c r="H300" s="104"/>
    </row>
    <row r="301" spans="1:8" ht="24.95" customHeight="1">
      <c r="A301" s="52"/>
      <c r="B301" s="8"/>
      <c r="C301" s="52"/>
      <c r="D301" s="52"/>
      <c r="E301" s="8"/>
      <c r="F301" s="103"/>
      <c r="G301" s="104"/>
      <c r="H301" s="104"/>
    </row>
    <row r="302" spans="1:8" ht="24.95" customHeight="1">
      <c r="A302" s="52"/>
      <c r="B302" s="8"/>
      <c r="C302" s="52"/>
      <c r="D302" s="52"/>
      <c r="E302" s="8"/>
      <c r="F302" s="103"/>
      <c r="G302" s="104"/>
      <c r="H302" s="104"/>
    </row>
    <row r="303" spans="1:8" ht="24.95" customHeight="1">
      <c r="A303" s="52"/>
      <c r="B303" s="8"/>
      <c r="C303" s="52"/>
      <c r="D303" s="52"/>
      <c r="E303" s="8"/>
      <c r="F303" s="103"/>
      <c r="G303" s="104"/>
      <c r="H303" s="104"/>
    </row>
    <row r="304" spans="1:8" ht="24.95" customHeight="1">
      <c r="A304" s="52"/>
      <c r="B304" s="8"/>
      <c r="C304" s="52"/>
      <c r="D304" s="52"/>
      <c r="E304" s="8"/>
      <c r="F304" s="103"/>
      <c r="G304" s="104"/>
      <c r="H304" s="104"/>
    </row>
    <row r="305" spans="1:8" ht="24.95" customHeight="1">
      <c r="A305" s="52"/>
      <c r="B305" s="8"/>
      <c r="C305" s="52"/>
      <c r="D305" s="52"/>
      <c r="E305" s="8"/>
      <c r="F305" s="103"/>
      <c r="G305" s="104"/>
      <c r="H305" s="104"/>
    </row>
    <row r="306" spans="1:8" ht="24.95" customHeight="1">
      <c r="A306" s="52"/>
      <c r="B306" s="8"/>
      <c r="C306" s="52"/>
      <c r="D306" s="52"/>
      <c r="E306" s="8"/>
      <c r="F306" s="103"/>
      <c r="G306" s="104"/>
      <c r="H306" s="104"/>
    </row>
    <row r="307" spans="1:8" ht="24.95" customHeight="1">
      <c r="A307" s="52"/>
      <c r="B307" s="8"/>
      <c r="C307" s="52"/>
      <c r="D307" s="52"/>
      <c r="E307" s="8"/>
      <c r="F307" s="103"/>
      <c r="G307" s="104"/>
      <c r="H307" s="104"/>
    </row>
    <row r="308" spans="1:8" ht="24.95" customHeight="1">
      <c r="A308" s="52"/>
      <c r="B308" s="8"/>
      <c r="C308" s="52"/>
      <c r="D308" s="52"/>
      <c r="E308" s="8"/>
      <c r="F308" s="103"/>
      <c r="G308" s="104"/>
      <c r="H308" s="104"/>
    </row>
    <row r="309" spans="1:8" ht="24.95" customHeight="1">
      <c r="A309" s="52"/>
      <c r="B309" s="8"/>
      <c r="C309" s="52"/>
      <c r="D309" s="52"/>
      <c r="E309" s="8"/>
      <c r="F309" s="103"/>
      <c r="G309" s="104"/>
      <c r="H309" s="104"/>
    </row>
    <row r="310" spans="1:8" ht="24.95" customHeight="1">
      <c r="F310" s="156"/>
      <c r="G310" s="157"/>
      <c r="H310" s="157"/>
    </row>
    <row r="311" spans="1:8" ht="30" customHeight="1">
      <c r="F311" s="156"/>
      <c r="G311" s="157"/>
      <c r="H311" s="157"/>
    </row>
    <row r="312" spans="1:8" ht="30" customHeight="1">
      <c r="F312" s="156"/>
      <c r="G312" s="157"/>
      <c r="H312" s="157"/>
    </row>
    <row r="313" spans="1:8" ht="30" customHeight="1">
      <c r="F313" s="156"/>
      <c r="G313" s="157"/>
      <c r="H313" s="157"/>
    </row>
    <row r="314" spans="1:8" ht="30" customHeight="1"/>
    <row r="315" spans="1:8" ht="30" customHeight="1"/>
    <row r="316" spans="1:8" ht="30" customHeight="1"/>
    <row r="317" spans="1:8" ht="30" customHeight="1"/>
    <row r="318" spans="1:8" ht="30" customHeight="1"/>
    <row r="319" spans="1:8" ht="30" customHeight="1"/>
    <row r="320" spans="1:8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</sheetData>
  <sheetProtection sheet="1" objects="1" scenarios="1"/>
  <phoneticPr fontId="3"/>
  <conditionalFormatting sqref="B6">
    <cfRule type="containsBlanks" dxfId="1" priority="1">
      <formula>LEN(TRIM(B6))=0</formula>
    </cfRule>
  </conditionalFormatting>
  <dataValidations count="1">
    <dataValidation imeMode="off" allowBlank="1" showInputMessage="1" showErrorMessage="1" sqref="F6:H6"/>
  </dataValidations>
  <printOptions horizontalCentered="1"/>
  <pageMargins left="0.79000000000000015" right="0.39000000000000007" top="0.55000000000000004" bottom="0.35000000000000003" header="0.31" footer="0.10999999999999999"/>
  <pageSetup paperSize="9" fitToHeight="0" orientation="portrait"/>
  <headerFooter>
    <oddHeader>&amp;L&amp;"ＭＳ Ｐゴシック,標準"&amp;K000000大垣市美術展　幼少年の部　出品名簿&amp;R&amp;"ＭＳ Ｐゴシック,標準"&amp;K000000&amp;P/&amp;N</oddHeader>
    <oddFooter>&amp;L&amp;"ＭＳ Ｐゴシック,標準"&amp;9&amp;K000000※太線の枠内を入力してください。&amp;C&amp;"ＭＳ Ｐゴシック,標準"&amp;9&amp;K000000《 &amp;A 》&amp;R&amp;"ＭＳ Ｐゴシック,標準"&amp;9&amp;K000000&amp;D　&amp;T</oddFooter>
  </headerFooter>
  <rowBreaks count="7" manualBreakCount="7">
    <brk id="34" max="16383" man="1"/>
    <brk id="59" max="16383" man="1"/>
    <brk id="84" max="16383" man="1"/>
    <brk id="109" max="16383" man="1"/>
    <brk id="134" max="16383" man="1"/>
    <brk id="159" max="16383" man="1"/>
    <brk id="184" max="16383" man="1"/>
  </row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CCFFCC"/>
  </sheetPr>
  <dimension ref="A1:H333"/>
  <sheetViews>
    <sheetView zoomScale="120" zoomScaleNormal="120" zoomScalePageLayoutView="120" workbookViewId="0">
      <selection activeCell="B18" sqref="B18"/>
    </sheetView>
  </sheetViews>
  <sheetFormatPr defaultColWidth="8.875" defaultRowHeight="13.5"/>
  <cols>
    <col min="1" max="1" width="3.875" bestFit="1" customWidth="1"/>
    <col min="2" max="2" width="11.875" style="2" customWidth="1"/>
    <col min="3" max="3" width="5" bestFit="1" customWidth="1"/>
    <col min="4" max="4" width="6.5" bestFit="1" customWidth="1"/>
    <col min="5" max="5" width="7.875" style="2" bestFit="1" customWidth="1"/>
    <col min="6" max="6" width="20.875" style="2" customWidth="1"/>
    <col min="7" max="7" width="17.375" customWidth="1"/>
  </cols>
  <sheetData>
    <row r="1" spans="1:8" ht="3.95" customHeight="1"/>
    <row r="2" spans="1:8" s="69" customFormat="1" ht="12.95" customHeight="1" thickBot="1">
      <c r="A2" s="70" t="s">
        <v>207</v>
      </c>
      <c r="B2" s="71" t="s">
        <v>191</v>
      </c>
      <c r="C2" s="72" t="s">
        <v>192</v>
      </c>
      <c r="D2" s="72" t="s">
        <v>185</v>
      </c>
      <c r="E2" s="73" t="s">
        <v>193</v>
      </c>
      <c r="F2" s="72" t="s">
        <v>196</v>
      </c>
      <c r="G2" s="72" t="s">
        <v>197</v>
      </c>
      <c r="H2" s="73" t="s">
        <v>212</v>
      </c>
    </row>
    <row r="3" spans="1:8" ht="27.95" customHeight="1" thickTop="1">
      <c r="A3" s="68">
        <f>出品名簿一覧表!Q1</f>
        <v>27</v>
      </c>
      <c r="B3" s="62" t="str">
        <f>出品名簿一覧表!B5</f>
        <v>興文小</v>
      </c>
      <c r="C3" s="63" t="str">
        <f>出品名簿一覧表!C5</f>
        <v>A</v>
      </c>
      <c r="D3" s="63" t="str">
        <f>出品名簿一覧表!A35</f>
        <v>小6</v>
      </c>
      <c r="E3" s="64" t="s">
        <v>213</v>
      </c>
      <c r="F3" s="88">
        <f>出品名簿一覧表!F35</f>
        <v>0</v>
      </c>
      <c r="G3" s="122">
        <f>出品名簿一覧表!F5</f>
        <v>0</v>
      </c>
      <c r="H3" s="121">
        <f>出品名簿一覧表!F6</f>
        <v>0</v>
      </c>
    </row>
    <row r="4" spans="1:8" ht="3.95" customHeight="1" thickBot="1"/>
    <row r="5" spans="1:8" s="74" customFormat="1" ht="12.95" customHeight="1" thickBot="1">
      <c r="B5" s="75" t="s">
        <v>202</v>
      </c>
      <c r="C5" s="65" t="s">
        <v>203</v>
      </c>
      <c r="D5" s="65"/>
      <c r="E5" s="59"/>
      <c r="F5" s="76" t="s">
        <v>199</v>
      </c>
      <c r="G5" s="77" t="s">
        <v>200</v>
      </c>
      <c r="H5" s="77" t="s">
        <v>201</v>
      </c>
    </row>
    <row r="6" spans="1:8" ht="27.95" customHeight="1" thickTop="1" thickBot="1">
      <c r="B6" s="155"/>
      <c r="C6" s="56" t="s">
        <v>204</v>
      </c>
      <c r="F6" s="54"/>
      <c r="G6" s="55"/>
      <c r="H6" s="102" t="str">
        <f>IF(F6="","",B6-(F6+G6))</f>
        <v/>
      </c>
    </row>
    <row r="7" spans="1:8" ht="3.95" customHeight="1">
      <c r="A7" s="53"/>
      <c r="B7" s="61"/>
      <c r="C7" s="53"/>
      <c r="D7" s="53"/>
      <c r="E7" s="61"/>
      <c r="F7" s="61"/>
      <c r="G7" s="53"/>
      <c r="H7" s="53"/>
    </row>
    <row r="8" spans="1:8" ht="3.95" customHeight="1" thickBot="1"/>
    <row r="9" spans="1:8" s="59" customFormat="1" ht="12.75" customHeight="1" thickBot="1">
      <c r="A9" s="60" t="s">
        <v>190</v>
      </c>
      <c r="B9" s="57" t="s">
        <v>191</v>
      </c>
      <c r="C9" s="58" t="s">
        <v>192</v>
      </c>
      <c r="D9" s="58" t="s">
        <v>185</v>
      </c>
      <c r="E9" s="81" t="s">
        <v>193</v>
      </c>
      <c r="F9" s="82" t="s">
        <v>198</v>
      </c>
      <c r="G9" s="83" t="s">
        <v>205</v>
      </c>
      <c r="H9" s="78" t="s">
        <v>194</v>
      </c>
    </row>
    <row r="10" spans="1:8" s="1" customFormat="1" ht="24.95" customHeight="1" thickTop="1">
      <c r="A10" s="51">
        <v>1</v>
      </c>
      <c r="B10" s="46" t="str">
        <f>$B$3</f>
        <v>興文小</v>
      </c>
      <c r="C10" s="49" t="str">
        <f>$C$3</f>
        <v>A</v>
      </c>
      <c r="D10" s="49" t="str">
        <f>$D$3</f>
        <v>小6</v>
      </c>
      <c r="E10" s="45" t="str">
        <f>$E$3</f>
        <v>硬筆</v>
      </c>
      <c r="F10" s="84"/>
      <c r="G10" s="85"/>
      <c r="H10" s="79"/>
    </row>
    <row r="11" spans="1:8" ht="24.95" customHeight="1">
      <c r="A11" s="51">
        <v>2</v>
      </c>
      <c r="B11" s="46" t="str">
        <f>IF(F10="","",$B$3)</f>
        <v/>
      </c>
      <c r="C11" s="49" t="str">
        <f>IF(F10="","",$C$3)</f>
        <v/>
      </c>
      <c r="D11" s="49" t="str">
        <f>IF(F10="","",$D$3)</f>
        <v/>
      </c>
      <c r="E11" s="45" t="str">
        <f>IF(F10="","",$E$3)</f>
        <v/>
      </c>
      <c r="F11" s="86"/>
      <c r="G11" s="87"/>
      <c r="H11" s="80"/>
    </row>
    <row r="12" spans="1:8" ht="24.95" customHeight="1">
      <c r="A12" s="51">
        <v>3</v>
      </c>
      <c r="B12" s="46" t="str">
        <f t="shared" ref="B12:B75" si="0">IF(F11="","",$B$3)</f>
        <v/>
      </c>
      <c r="C12" s="49" t="str">
        <f t="shared" ref="C12:C75" si="1">IF(F11="","",$C$3)</f>
        <v/>
      </c>
      <c r="D12" s="49" t="str">
        <f t="shared" ref="D12:D75" si="2">IF(F11="","",$D$3)</f>
        <v/>
      </c>
      <c r="E12" s="45" t="str">
        <f t="shared" ref="E12:E75" si="3">IF(F11="","",$E$3)</f>
        <v/>
      </c>
      <c r="F12" s="86"/>
      <c r="G12" s="87"/>
      <c r="H12" s="80"/>
    </row>
    <row r="13" spans="1:8" ht="24.95" customHeight="1">
      <c r="A13" s="51">
        <v>4</v>
      </c>
      <c r="B13" s="46" t="str">
        <f t="shared" si="0"/>
        <v/>
      </c>
      <c r="C13" s="49" t="str">
        <f t="shared" si="1"/>
        <v/>
      </c>
      <c r="D13" s="49" t="str">
        <f t="shared" si="2"/>
        <v/>
      </c>
      <c r="E13" s="45" t="str">
        <f t="shared" si="3"/>
        <v/>
      </c>
      <c r="F13" s="86"/>
      <c r="G13" s="87"/>
      <c r="H13" s="80"/>
    </row>
    <row r="14" spans="1:8" ht="24.95" customHeight="1">
      <c r="A14" s="51">
        <v>5</v>
      </c>
      <c r="B14" s="46" t="str">
        <f t="shared" si="0"/>
        <v/>
      </c>
      <c r="C14" s="49" t="str">
        <f t="shared" si="1"/>
        <v/>
      </c>
      <c r="D14" s="49" t="str">
        <f t="shared" si="2"/>
        <v/>
      </c>
      <c r="E14" s="45" t="str">
        <f t="shared" si="3"/>
        <v/>
      </c>
      <c r="F14" s="86"/>
      <c r="G14" s="87"/>
      <c r="H14" s="80"/>
    </row>
    <row r="15" spans="1:8" ht="24.95" customHeight="1">
      <c r="A15" s="51">
        <v>6</v>
      </c>
      <c r="B15" s="46" t="str">
        <f t="shared" si="0"/>
        <v/>
      </c>
      <c r="C15" s="49" t="str">
        <f t="shared" si="1"/>
        <v/>
      </c>
      <c r="D15" s="49" t="str">
        <f t="shared" si="2"/>
        <v/>
      </c>
      <c r="E15" s="45" t="str">
        <f t="shared" si="3"/>
        <v/>
      </c>
      <c r="F15" s="86"/>
      <c r="G15" s="87"/>
      <c r="H15" s="80"/>
    </row>
    <row r="16" spans="1:8" ht="24.95" customHeight="1">
      <c r="A16" s="51">
        <v>7</v>
      </c>
      <c r="B16" s="46" t="str">
        <f t="shared" si="0"/>
        <v/>
      </c>
      <c r="C16" s="49" t="str">
        <f t="shared" si="1"/>
        <v/>
      </c>
      <c r="D16" s="49" t="str">
        <f t="shared" si="2"/>
        <v/>
      </c>
      <c r="E16" s="45" t="str">
        <f t="shared" si="3"/>
        <v/>
      </c>
      <c r="F16" s="86"/>
      <c r="G16" s="87"/>
      <c r="H16" s="80"/>
    </row>
    <row r="17" spans="1:8" ht="24.95" customHeight="1">
      <c r="A17" s="51">
        <v>8</v>
      </c>
      <c r="B17" s="46" t="str">
        <f t="shared" si="0"/>
        <v/>
      </c>
      <c r="C17" s="49" t="str">
        <f t="shared" si="1"/>
        <v/>
      </c>
      <c r="D17" s="49" t="str">
        <f t="shared" si="2"/>
        <v/>
      </c>
      <c r="E17" s="45" t="str">
        <f t="shared" si="3"/>
        <v/>
      </c>
      <c r="F17" s="86"/>
      <c r="G17" s="87"/>
      <c r="H17" s="80"/>
    </row>
    <row r="18" spans="1:8" ht="24.95" customHeight="1">
      <c r="A18" s="51">
        <v>9</v>
      </c>
      <c r="B18" s="46" t="str">
        <f t="shared" si="0"/>
        <v/>
      </c>
      <c r="C18" s="49" t="str">
        <f t="shared" si="1"/>
        <v/>
      </c>
      <c r="D18" s="49" t="str">
        <f t="shared" si="2"/>
        <v/>
      </c>
      <c r="E18" s="45" t="str">
        <f t="shared" si="3"/>
        <v/>
      </c>
      <c r="F18" s="86"/>
      <c r="G18" s="87"/>
      <c r="H18" s="80"/>
    </row>
    <row r="19" spans="1:8" ht="24.95" customHeight="1">
      <c r="A19" s="51">
        <v>10</v>
      </c>
      <c r="B19" s="46" t="str">
        <f t="shared" si="0"/>
        <v/>
      </c>
      <c r="C19" s="49" t="str">
        <f t="shared" si="1"/>
        <v/>
      </c>
      <c r="D19" s="49" t="str">
        <f t="shared" si="2"/>
        <v/>
      </c>
      <c r="E19" s="45" t="str">
        <f t="shared" si="3"/>
        <v/>
      </c>
      <c r="F19" s="86"/>
      <c r="G19" s="87"/>
      <c r="H19" s="80"/>
    </row>
    <row r="20" spans="1:8" ht="24.95" customHeight="1">
      <c r="A20" s="51">
        <v>11</v>
      </c>
      <c r="B20" s="46" t="str">
        <f t="shared" si="0"/>
        <v/>
      </c>
      <c r="C20" s="49" t="str">
        <f t="shared" si="1"/>
        <v/>
      </c>
      <c r="D20" s="49" t="str">
        <f t="shared" si="2"/>
        <v/>
      </c>
      <c r="E20" s="45" t="str">
        <f t="shared" si="3"/>
        <v/>
      </c>
      <c r="F20" s="86"/>
      <c r="G20" s="87"/>
      <c r="H20" s="80"/>
    </row>
    <row r="21" spans="1:8" ht="24.95" customHeight="1">
      <c r="A21" s="51">
        <v>12</v>
      </c>
      <c r="B21" s="46" t="str">
        <f t="shared" si="0"/>
        <v/>
      </c>
      <c r="C21" s="49" t="str">
        <f t="shared" si="1"/>
        <v/>
      </c>
      <c r="D21" s="49" t="str">
        <f t="shared" si="2"/>
        <v/>
      </c>
      <c r="E21" s="45" t="str">
        <f t="shared" si="3"/>
        <v/>
      </c>
      <c r="F21" s="86"/>
      <c r="G21" s="87"/>
      <c r="H21" s="80"/>
    </row>
    <row r="22" spans="1:8" ht="24.95" customHeight="1">
      <c r="A22" s="51">
        <v>13</v>
      </c>
      <c r="B22" s="46" t="str">
        <f t="shared" si="0"/>
        <v/>
      </c>
      <c r="C22" s="49" t="str">
        <f t="shared" si="1"/>
        <v/>
      </c>
      <c r="D22" s="49" t="str">
        <f t="shared" si="2"/>
        <v/>
      </c>
      <c r="E22" s="45" t="str">
        <f t="shared" si="3"/>
        <v/>
      </c>
      <c r="F22" s="86"/>
      <c r="G22" s="87"/>
      <c r="H22" s="80"/>
    </row>
    <row r="23" spans="1:8" ht="24.95" customHeight="1">
      <c r="A23" s="51">
        <v>14</v>
      </c>
      <c r="B23" s="46" t="str">
        <f t="shared" si="0"/>
        <v/>
      </c>
      <c r="C23" s="49" t="str">
        <f t="shared" si="1"/>
        <v/>
      </c>
      <c r="D23" s="49" t="str">
        <f t="shared" si="2"/>
        <v/>
      </c>
      <c r="E23" s="45" t="str">
        <f t="shared" si="3"/>
        <v/>
      </c>
      <c r="F23" s="86"/>
      <c r="G23" s="87"/>
      <c r="H23" s="80"/>
    </row>
    <row r="24" spans="1:8" ht="24.95" customHeight="1">
      <c r="A24" s="51">
        <v>15</v>
      </c>
      <c r="B24" s="46" t="str">
        <f t="shared" si="0"/>
        <v/>
      </c>
      <c r="C24" s="49" t="str">
        <f t="shared" si="1"/>
        <v/>
      </c>
      <c r="D24" s="49" t="str">
        <f t="shared" si="2"/>
        <v/>
      </c>
      <c r="E24" s="45" t="str">
        <f t="shared" si="3"/>
        <v/>
      </c>
      <c r="F24" s="86"/>
      <c r="G24" s="87"/>
      <c r="H24" s="80"/>
    </row>
    <row r="25" spans="1:8" ht="24.95" customHeight="1">
      <c r="A25" s="51">
        <v>16</v>
      </c>
      <c r="B25" s="46" t="str">
        <f t="shared" si="0"/>
        <v/>
      </c>
      <c r="C25" s="49" t="str">
        <f t="shared" si="1"/>
        <v/>
      </c>
      <c r="D25" s="49" t="str">
        <f t="shared" si="2"/>
        <v/>
      </c>
      <c r="E25" s="45" t="str">
        <f t="shared" si="3"/>
        <v/>
      </c>
      <c r="F25" s="86"/>
      <c r="G25" s="87"/>
      <c r="H25" s="80"/>
    </row>
    <row r="26" spans="1:8" ht="24.95" customHeight="1">
      <c r="A26" s="51">
        <v>17</v>
      </c>
      <c r="B26" s="46" t="str">
        <f t="shared" si="0"/>
        <v/>
      </c>
      <c r="C26" s="49" t="str">
        <f t="shared" si="1"/>
        <v/>
      </c>
      <c r="D26" s="49" t="str">
        <f t="shared" si="2"/>
        <v/>
      </c>
      <c r="E26" s="45" t="str">
        <f t="shared" si="3"/>
        <v/>
      </c>
      <c r="F26" s="86"/>
      <c r="G26" s="87"/>
      <c r="H26" s="80"/>
    </row>
    <row r="27" spans="1:8" ht="24.95" customHeight="1">
      <c r="A27" s="51">
        <v>18</v>
      </c>
      <c r="B27" s="46" t="str">
        <f t="shared" si="0"/>
        <v/>
      </c>
      <c r="C27" s="49" t="str">
        <f t="shared" si="1"/>
        <v/>
      </c>
      <c r="D27" s="49" t="str">
        <f t="shared" si="2"/>
        <v/>
      </c>
      <c r="E27" s="45" t="str">
        <f t="shared" si="3"/>
        <v/>
      </c>
      <c r="F27" s="86"/>
      <c r="G27" s="87"/>
      <c r="H27" s="80"/>
    </row>
    <row r="28" spans="1:8" ht="24.95" customHeight="1">
      <c r="A28" s="51">
        <v>19</v>
      </c>
      <c r="B28" s="46" t="str">
        <f t="shared" si="0"/>
        <v/>
      </c>
      <c r="C28" s="49" t="str">
        <f t="shared" si="1"/>
        <v/>
      </c>
      <c r="D28" s="49" t="str">
        <f t="shared" si="2"/>
        <v/>
      </c>
      <c r="E28" s="45" t="str">
        <f t="shared" si="3"/>
        <v/>
      </c>
      <c r="F28" s="86"/>
      <c r="G28" s="87"/>
      <c r="H28" s="80"/>
    </row>
    <row r="29" spans="1:8" ht="24.95" customHeight="1">
      <c r="A29" s="51">
        <v>20</v>
      </c>
      <c r="B29" s="46" t="str">
        <f t="shared" si="0"/>
        <v/>
      </c>
      <c r="C29" s="49" t="str">
        <f t="shared" si="1"/>
        <v/>
      </c>
      <c r="D29" s="49" t="str">
        <f t="shared" si="2"/>
        <v/>
      </c>
      <c r="E29" s="45" t="str">
        <f t="shared" si="3"/>
        <v/>
      </c>
      <c r="F29" s="86"/>
      <c r="G29" s="87"/>
      <c r="H29" s="80"/>
    </row>
    <row r="30" spans="1:8" ht="24.95" customHeight="1">
      <c r="A30" s="51">
        <v>21</v>
      </c>
      <c r="B30" s="46" t="str">
        <f t="shared" si="0"/>
        <v/>
      </c>
      <c r="C30" s="49" t="str">
        <f t="shared" si="1"/>
        <v/>
      </c>
      <c r="D30" s="49" t="str">
        <f t="shared" si="2"/>
        <v/>
      </c>
      <c r="E30" s="45" t="str">
        <f t="shared" si="3"/>
        <v/>
      </c>
      <c r="F30" s="86"/>
      <c r="G30" s="87"/>
      <c r="H30" s="80"/>
    </row>
    <row r="31" spans="1:8" ht="24.95" customHeight="1">
      <c r="A31" s="51">
        <v>22</v>
      </c>
      <c r="B31" s="46" t="str">
        <f t="shared" si="0"/>
        <v/>
      </c>
      <c r="C31" s="49" t="str">
        <f t="shared" si="1"/>
        <v/>
      </c>
      <c r="D31" s="49" t="str">
        <f t="shared" si="2"/>
        <v/>
      </c>
      <c r="E31" s="45" t="str">
        <f t="shared" si="3"/>
        <v/>
      </c>
      <c r="F31" s="86"/>
      <c r="G31" s="87"/>
      <c r="H31" s="80"/>
    </row>
    <row r="32" spans="1:8" ht="24.95" customHeight="1">
      <c r="A32" s="51">
        <v>23</v>
      </c>
      <c r="B32" s="46" t="str">
        <f t="shared" si="0"/>
        <v/>
      </c>
      <c r="C32" s="49" t="str">
        <f t="shared" si="1"/>
        <v/>
      </c>
      <c r="D32" s="49" t="str">
        <f t="shared" si="2"/>
        <v/>
      </c>
      <c r="E32" s="45" t="str">
        <f t="shared" si="3"/>
        <v/>
      </c>
      <c r="F32" s="86"/>
      <c r="G32" s="87"/>
      <c r="H32" s="80"/>
    </row>
    <row r="33" spans="1:8" ht="24.95" customHeight="1">
      <c r="A33" s="51">
        <v>24</v>
      </c>
      <c r="B33" s="46" t="str">
        <f t="shared" si="0"/>
        <v/>
      </c>
      <c r="C33" s="49" t="str">
        <f t="shared" si="1"/>
        <v/>
      </c>
      <c r="D33" s="49" t="str">
        <f t="shared" si="2"/>
        <v/>
      </c>
      <c r="E33" s="45" t="str">
        <f t="shared" si="3"/>
        <v/>
      </c>
      <c r="F33" s="86"/>
      <c r="G33" s="87"/>
      <c r="H33" s="80"/>
    </row>
    <row r="34" spans="1:8" ht="24.95" customHeight="1">
      <c r="A34" s="91">
        <v>25</v>
      </c>
      <c r="B34" s="92" t="str">
        <f t="shared" si="0"/>
        <v/>
      </c>
      <c r="C34" s="93" t="str">
        <f t="shared" si="1"/>
        <v/>
      </c>
      <c r="D34" s="93" t="str">
        <f t="shared" si="2"/>
        <v/>
      </c>
      <c r="E34" s="94" t="str">
        <f t="shared" si="3"/>
        <v/>
      </c>
      <c r="F34" s="95"/>
      <c r="G34" s="96"/>
      <c r="H34" s="97"/>
    </row>
    <row r="35" spans="1:8" ht="24.95" customHeight="1">
      <c r="A35" s="51">
        <v>26</v>
      </c>
      <c r="B35" s="46" t="str">
        <f t="shared" si="0"/>
        <v/>
      </c>
      <c r="C35" s="49" t="str">
        <f t="shared" si="1"/>
        <v/>
      </c>
      <c r="D35" s="49" t="str">
        <f t="shared" si="2"/>
        <v/>
      </c>
      <c r="E35" s="45" t="str">
        <f t="shared" si="3"/>
        <v/>
      </c>
      <c r="F35" s="84"/>
      <c r="G35" s="89"/>
      <c r="H35" s="90"/>
    </row>
    <row r="36" spans="1:8" ht="24.95" customHeight="1">
      <c r="A36" s="51">
        <v>27</v>
      </c>
      <c r="B36" s="46" t="str">
        <f t="shared" si="0"/>
        <v/>
      </c>
      <c r="C36" s="49" t="str">
        <f t="shared" si="1"/>
        <v/>
      </c>
      <c r="D36" s="49" t="str">
        <f t="shared" si="2"/>
        <v/>
      </c>
      <c r="E36" s="45" t="str">
        <f t="shared" si="3"/>
        <v/>
      </c>
      <c r="F36" s="86"/>
      <c r="G36" s="87"/>
      <c r="H36" s="80"/>
    </row>
    <row r="37" spans="1:8" ht="24.95" customHeight="1">
      <c r="A37" s="51">
        <v>28</v>
      </c>
      <c r="B37" s="46" t="str">
        <f t="shared" si="0"/>
        <v/>
      </c>
      <c r="C37" s="49" t="str">
        <f t="shared" si="1"/>
        <v/>
      </c>
      <c r="D37" s="49" t="str">
        <f t="shared" si="2"/>
        <v/>
      </c>
      <c r="E37" s="45" t="str">
        <f t="shared" si="3"/>
        <v/>
      </c>
      <c r="F37" s="86"/>
      <c r="G37" s="87"/>
      <c r="H37" s="80"/>
    </row>
    <row r="38" spans="1:8" ht="24.95" customHeight="1">
      <c r="A38" s="51">
        <v>29</v>
      </c>
      <c r="B38" s="46" t="str">
        <f t="shared" si="0"/>
        <v/>
      </c>
      <c r="C38" s="49" t="str">
        <f t="shared" si="1"/>
        <v/>
      </c>
      <c r="D38" s="49" t="str">
        <f t="shared" si="2"/>
        <v/>
      </c>
      <c r="E38" s="45" t="str">
        <f t="shared" si="3"/>
        <v/>
      </c>
      <c r="F38" s="86"/>
      <c r="G38" s="87"/>
      <c r="H38" s="80"/>
    </row>
    <row r="39" spans="1:8" ht="24.95" customHeight="1">
      <c r="A39" s="51">
        <v>30</v>
      </c>
      <c r="B39" s="46" t="str">
        <f t="shared" si="0"/>
        <v/>
      </c>
      <c r="C39" s="49" t="str">
        <f t="shared" si="1"/>
        <v/>
      </c>
      <c r="D39" s="49" t="str">
        <f t="shared" si="2"/>
        <v/>
      </c>
      <c r="E39" s="45" t="str">
        <f t="shared" si="3"/>
        <v/>
      </c>
      <c r="F39" s="86"/>
      <c r="G39" s="87"/>
      <c r="H39" s="80"/>
    </row>
    <row r="40" spans="1:8" ht="24.95" customHeight="1">
      <c r="A40" s="51">
        <v>31</v>
      </c>
      <c r="B40" s="46" t="str">
        <f t="shared" si="0"/>
        <v/>
      </c>
      <c r="C40" s="49" t="str">
        <f t="shared" si="1"/>
        <v/>
      </c>
      <c r="D40" s="49" t="str">
        <f t="shared" si="2"/>
        <v/>
      </c>
      <c r="E40" s="45" t="str">
        <f t="shared" si="3"/>
        <v/>
      </c>
      <c r="F40" s="86"/>
      <c r="G40" s="87"/>
      <c r="H40" s="80"/>
    </row>
    <row r="41" spans="1:8" ht="24.95" customHeight="1">
      <c r="A41" s="51">
        <v>32</v>
      </c>
      <c r="B41" s="46" t="str">
        <f t="shared" si="0"/>
        <v/>
      </c>
      <c r="C41" s="49" t="str">
        <f t="shared" si="1"/>
        <v/>
      </c>
      <c r="D41" s="49" t="str">
        <f t="shared" si="2"/>
        <v/>
      </c>
      <c r="E41" s="45" t="str">
        <f t="shared" si="3"/>
        <v/>
      </c>
      <c r="F41" s="86"/>
      <c r="G41" s="87"/>
      <c r="H41" s="80"/>
    </row>
    <row r="42" spans="1:8" ht="24.95" customHeight="1">
      <c r="A42" s="51">
        <v>33</v>
      </c>
      <c r="B42" s="46" t="str">
        <f t="shared" si="0"/>
        <v/>
      </c>
      <c r="C42" s="49" t="str">
        <f t="shared" si="1"/>
        <v/>
      </c>
      <c r="D42" s="49" t="str">
        <f t="shared" si="2"/>
        <v/>
      </c>
      <c r="E42" s="45" t="str">
        <f t="shared" si="3"/>
        <v/>
      </c>
      <c r="F42" s="86"/>
      <c r="G42" s="87"/>
      <c r="H42" s="80"/>
    </row>
    <row r="43" spans="1:8" ht="24.95" customHeight="1">
      <c r="A43" s="51">
        <v>34</v>
      </c>
      <c r="B43" s="46" t="str">
        <f t="shared" si="0"/>
        <v/>
      </c>
      <c r="C43" s="49" t="str">
        <f t="shared" si="1"/>
        <v/>
      </c>
      <c r="D43" s="49" t="str">
        <f t="shared" si="2"/>
        <v/>
      </c>
      <c r="E43" s="45" t="str">
        <f t="shared" si="3"/>
        <v/>
      </c>
      <c r="F43" s="86"/>
      <c r="G43" s="87"/>
      <c r="H43" s="80"/>
    </row>
    <row r="44" spans="1:8" ht="24.95" customHeight="1">
      <c r="A44" s="51">
        <v>35</v>
      </c>
      <c r="B44" s="46" t="str">
        <f t="shared" si="0"/>
        <v/>
      </c>
      <c r="C44" s="49" t="str">
        <f t="shared" si="1"/>
        <v/>
      </c>
      <c r="D44" s="49" t="str">
        <f t="shared" si="2"/>
        <v/>
      </c>
      <c r="E44" s="45" t="str">
        <f t="shared" si="3"/>
        <v/>
      </c>
      <c r="F44" s="86"/>
      <c r="G44" s="87"/>
      <c r="H44" s="80"/>
    </row>
    <row r="45" spans="1:8" ht="24.95" customHeight="1">
      <c r="A45" s="51">
        <v>36</v>
      </c>
      <c r="B45" s="46" t="str">
        <f t="shared" si="0"/>
        <v/>
      </c>
      <c r="C45" s="49" t="str">
        <f t="shared" si="1"/>
        <v/>
      </c>
      <c r="D45" s="49" t="str">
        <f t="shared" si="2"/>
        <v/>
      </c>
      <c r="E45" s="45" t="str">
        <f t="shared" si="3"/>
        <v/>
      </c>
      <c r="F45" s="86"/>
      <c r="G45" s="87"/>
      <c r="H45" s="80"/>
    </row>
    <row r="46" spans="1:8" ht="24.95" customHeight="1">
      <c r="A46" s="51">
        <v>37</v>
      </c>
      <c r="B46" s="46" t="str">
        <f t="shared" si="0"/>
        <v/>
      </c>
      <c r="C46" s="49" t="str">
        <f t="shared" si="1"/>
        <v/>
      </c>
      <c r="D46" s="49" t="str">
        <f t="shared" si="2"/>
        <v/>
      </c>
      <c r="E46" s="45" t="str">
        <f t="shared" si="3"/>
        <v/>
      </c>
      <c r="F46" s="86"/>
      <c r="G46" s="87"/>
      <c r="H46" s="80"/>
    </row>
    <row r="47" spans="1:8" ht="24.95" customHeight="1">
      <c r="A47" s="51">
        <v>38</v>
      </c>
      <c r="B47" s="46" t="str">
        <f t="shared" si="0"/>
        <v/>
      </c>
      <c r="C47" s="49" t="str">
        <f t="shared" si="1"/>
        <v/>
      </c>
      <c r="D47" s="49" t="str">
        <f t="shared" si="2"/>
        <v/>
      </c>
      <c r="E47" s="45" t="str">
        <f t="shared" si="3"/>
        <v/>
      </c>
      <c r="F47" s="86"/>
      <c r="G47" s="87"/>
      <c r="H47" s="80"/>
    </row>
    <row r="48" spans="1:8" ht="24.95" customHeight="1">
      <c r="A48" s="51">
        <v>39</v>
      </c>
      <c r="B48" s="46" t="str">
        <f t="shared" si="0"/>
        <v/>
      </c>
      <c r="C48" s="49" t="str">
        <f t="shared" si="1"/>
        <v/>
      </c>
      <c r="D48" s="49" t="str">
        <f t="shared" si="2"/>
        <v/>
      </c>
      <c r="E48" s="45" t="str">
        <f t="shared" si="3"/>
        <v/>
      </c>
      <c r="F48" s="86"/>
      <c r="G48" s="87"/>
      <c r="H48" s="80"/>
    </row>
    <row r="49" spans="1:8" ht="24.95" customHeight="1">
      <c r="A49" s="51">
        <v>40</v>
      </c>
      <c r="B49" s="46" t="str">
        <f t="shared" si="0"/>
        <v/>
      </c>
      <c r="C49" s="49" t="str">
        <f t="shared" si="1"/>
        <v/>
      </c>
      <c r="D49" s="49" t="str">
        <f t="shared" si="2"/>
        <v/>
      </c>
      <c r="E49" s="45" t="str">
        <f t="shared" si="3"/>
        <v/>
      </c>
      <c r="F49" s="86"/>
      <c r="G49" s="87"/>
      <c r="H49" s="80"/>
    </row>
    <row r="50" spans="1:8" ht="24.95" customHeight="1">
      <c r="A50" s="51">
        <v>41</v>
      </c>
      <c r="B50" s="46" t="str">
        <f t="shared" si="0"/>
        <v/>
      </c>
      <c r="C50" s="49" t="str">
        <f t="shared" si="1"/>
        <v/>
      </c>
      <c r="D50" s="49" t="str">
        <f t="shared" si="2"/>
        <v/>
      </c>
      <c r="E50" s="45" t="str">
        <f t="shared" si="3"/>
        <v/>
      </c>
      <c r="F50" s="86"/>
      <c r="G50" s="87"/>
      <c r="H50" s="80"/>
    </row>
    <row r="51" spans="1:8" ht="24.95" customHeight="1">
      <c r="A51" s="51">
        <v>42</v>
      </c>
      <c r="B51" s="46" t="str">
        <f t="shared" si="0"/>
        <v/>
      </c>
      <c r="C51" s="49" t="str">
        <f t="shared" si="1"/>
        <v/>
      </c>
      <c r="D51" s="49" t="str">
        <f t="shared" si="2"/>
        <v/>
      </c>
      <c r="E51" s="45" t="str">
        <f t="shared" si="3"/>
        <v/>
      </c>
      <c r="F51" s="86"/>
      <c r="G51" s="87"/>
      <c r="H51" s="80"/>
    </row>
    <row r="52" spans="1:8" ht="24.95" customHeight="1">
      <c r="A52" s="51">
        <v>43</v>
      </c>
      <c r="B52" s="46" t="str">
        <f t="shared" si="0"/>
        <v/>
      </c>
      <c r="C52" s="49" t="str">
        <f t="shared" si="1"/>
        <v/>
      </c>
      <c r="D52" s="49" t="str">
        <f t="shared" si="2"/>
        <v/>
      </c>
      <c r="E52" s="45" t="str">
        <f t="shared" si="3"/>
        <v/>
      </c>
      <c r="F52" s="86"/>
      <c r="G52" s="87"/>
      <c r="H52" s="80"/>
    </row>
    <row r="53" spans="1:8" ht="24.95" customHeight="1">
      <c r="A53" s="51">
        <v>44</v>
      </c>
      <c r="B53" s="46" t="str">
        <f t="shared" si="0"/>
        <v/>
      </c>
      <c r="C53" s="49" t="str">
        <f t="shared" si="1"/>
        <v/>
      </c>
      <c r="D53" s="49" t="str">
        <f t="shared" si="2"/>
        <v/>
      </c>
      <c r="E53" s="45" t="str">
        <f t="shared" si="3"/>
        <v/>
      </c>
      <c r="F53" s="86"/>
      <c r="G53" s="87"/>
      <c r="H53" s="80"/>
    </row>
    <row r="54" spans="1:8" ht="24.95" customHeight="1">
      <c r="A54" s="51">
        <v>45</v>
      </c>
      <c r="B54" s="46" t="str">
        <f t="shared" si="0"/>
        <v/>
      </c>
      <c r="C54" s="49" t="str">
        <f t="shared" si="1"/>
        <v/>
      </c>
      <c r="D54" s="49" t="str">
        <f t="shared" si="2"/>
        <v/>
      </c>
      <c r="E54" s="45" t="str">
        <f t="shared" si="3"/>
        <v/>
      </c>
      <c r="F54" s="86"/>
      <c r="G54" s="87"/>
      <c r="H54" s="80"/>
    </row>
    <row r="55" spans="1:8" ht="24.95" customHeight="1">
      <c r="A55" s="51">
        <v>46</v>
      </c>
      <c r="B55" s="46" t="str">
        <f t="shared" si="0"/>
        <v/>
      </c>
      <c r="C55" s="49" t="str">
        <f t="shared" si="1"/>
        <v/>
      </c>
      <c r="D55" s="49" t="str">
        <f t="shared" si="2"/>
        <v/>
      </c>
      <c r="E55" s="45" t="str">
        <f t="shared" si="3"/>
        <v/>
      </c>
      <c r="F55" s="86"/>
      <c r="G55" s="87"/>
      <c r="H55" s="80"/>
    </row>
    <row r="56" spans="1:8" ht="24.95" customHeight="1">
      <c r="A56" s="51">
        <v>47</v>
      </c>
      <c r="B56" s="46" t="str">
        <f t="shared" si="0"/>
        <v/>
      </c>
      <c r="C56" s="49" t="str">
        <f t="shared" si="1"/>
        <v/>
      </c>
      <c r="D56" s="49" t="str">
        <f t="shared" si="2"/>
        <v/>
      </c>
      <c r="E56" s="45" t="str">
        <f t="shared" si="3"/>
        <v/>
      </c>
      <c r="F56" s="86"/>
      <c r="G56" s="87"/>
      <c r="H56" s="80"/>
    </row>
    <row r="57" spans="1:8" ht="24.95" customHeight="1">
      <c r="A57" s="51">
        <v>48</v>
      </c>
      <c r="B57" s="46" t="str">
        <f t="shared" si="0"/>
        <v/>
      </c>
      <c r="C57" s="49" t="str">
        <f t="shared" si="1"/>
        <v/>
      </c>
      <c r="D57" s="49" t="str">
        <f t="shared" si="2"/>
        <v/>
      </c>
      <c r="E57" s="45" t="str">
        <f t="shared" si="3"/>
        <v/>
      </c>
      <c r="F57" s="86"/>
      <c r="G57" s="87"/>
      <c r="H57" s="80"/>
    </row>
    <row r="58" spans="1:8" ht="24.95" customHeight="1">
      <c r="A58" s="98">
        <v>49</v>
      </c>
      <c r="B58" s="47" t="str">
        <f t="shared" si="0"/>
        <v/>
      </c>
      <c r="C58" s="48" t="str">
        <f t="shared" si="1"/>
        <v/>
      </c>
      <c r="D58" s="48" t="str">
        <f t="shared" si="2"/>
        <v/>
      </c>
      <c r="E58" s="4" t="str">
        <f t="shared" si="3"/>
        <v/>
      </c>
      <c r="F58" s="86"/>
      <c r="G58" s="87"/>
      <c r="H58" s="80"/>
    </row>
    <row r="59" spans="1:8" ht="24.95" customHeight="1">
      <c r="A59" s="99">
        <v>50</v>
      </c>
      <c r="B59" s="100" t="str">
        <f t="shared" si="0"/>
        <v/>
      </c>
      <c r="C59" s="50" t="str">
        <f t="shared" si="1"/>
        <v/>
      </c>
      <c r="D59" s="50" t="str">
        <f t="shared" si="2"/>
        <v/>
      </c>
      <c r="E59" s="101" t="str">
        <f t="shared" si="3"/>
        <v/>
      </c>
      <c r="F59" s="95"/>
      <c r="G59" s="96"/>
      <c r="H59" s="97"/>
    </row>
    <row r="60" spans="1:8" ht="24.95" customHeight="1">
      <c r="A60" s="51">
        <v>51</v>
      </c>
      <c r="B60" s="46" t="str">
        <f t="shared" si="0"/>
        <v/>
      </c>
      <c r="C60" s="49" t="str">
        <f t="shared" si="1"/>
        <v/>
      </c>
      <c r="D60" s="49" t="str">
        <f t="shared" si="2"/>
        <v/>
      </c>
      <c r="E60" s="45" t="str">
        <f t="shared" si="3"/>
        <v/>
      </c>
      <c r="F60" s="84"/>
      <c r="G60" s="89"/>
      <c r="H60" s="90"/>
    </row>
    <row r="61" spans="1:8" ht="24.95" customHeight="1">
      <c r="A61" s="51">
        <v>52</v>
      </c>
      <c r="B61" s="46" t="str">
        <f t="shared" si="0"/>
        <v/>
      </c>
      <c r="C61" s="49" t="str">
        <f t="shared" si="1"/>
        <v/>
      </c>
      <c r="D61" s="49" t="str">
        <f t="shared" si="2"/>
        <v/>
      </c>
      <c r="E61" s="45" t="str">
        <f t="shared" si="3"/>
        <v/>
      </c>
      <c r="F61" s="86"/>
      <c r="G61" s="87"/>
      <c r="H61" s="80"/>
    </row>
    <row r="62" spans="1:8" ht="24.95" customHeight="1">
      <c r="A62" s="51">
        <v>53</v>
      </c>
      <c r="B62" s="46" t="str">
        <f t="shared" si="0"/>
        <v/>
      </c>
      <c r="C62" s="49" t="str">
        <f t="shared" si="1"/>
        <v/>
      </c>
      <c r="D62" s="49" t="str">
        <f t="shared" si="2"/>
        <v/>
      </c>
      <c r="E62" s="45" t="str">
        <f t="shared" si="3"/>
        <v/>
      </c>
      <c r="F62" s="86"/>
      <c r="G62" s="87"/>
      <c r="H62" s="80"/>
    </row>
    <row r="63" spans="1:8" ht="24.95" customHeight="1">
      <c r="A63" s="51">
        <v>54</v>
      </c>
      <c r="B63" s="46" t="str">
        <f t="shared" si="0"/>
        <v/>
      </c>
      <c r="C63" s="49" t="str">
        <f t="shared" si="1"/>
        <v/>
      </c>
      <c r="D63" s="49" t="str">
        <f t="shared" si="2"/>
        <v/>
      </c>
      <c r="E63" s="45" t="str">
        <f t="shared" si="3"/>
        <v/>
      </c>
      <c r="F63" s="86"/>
      <c r="G63" s="87"/>
      <c r="H63" s="80"/>
    </row>
    <row r="64" spans="1:8" ht="24.95" customHeight="1">
      <c r="A64" s="51">
        <v>55</v>
      </c>
      <c r="B64" s="46" t="str">
        <f t="shared" si="0"/>
        <v/>
      </c>
      <c r="C64" s="49" t="str">
        <f t="shared" si="1"/>
        <v/>
      </c>
      <c r="D64" s="49" t="str">
        <f t="shared" si="2"/>
        <v/>
      </c>
      <c r="E64" s="45" t="str">
        <f t="shared" si="3"/>
        <v/>
      </c>
      <c r="F64" s="86"/>
      <c r="G64" s="87"/>
      <c r="H64" s="80"/>
    </row>
    <row r="65" spans="1:8" ht="24.95" customHeight="1">
      <c r="A65" s="51">
        <v>56</v>
      </c>
      <c r="B65" s="46" t="str">
        <f t="shared" si="0"/>
        <v/>
      </c>
      <c r="C65" s="49" t="str">
        <f t="shared" si="1"/>
        <v/>
      </c>
      <c r="D65" s="49" t="str">
        <f t="shared" si="2"/>
        <v/>
      </c>
      <c r="E65" s="45" t="str">
        <f t="shared" si="3"/>
        <v/>
      </c>
      <c r="F65" s="86"/>
      <c r="G65" s="87"/>
      <c r="H65" s="80"/>
    </row>
    <row r="66" spans="1:8" ht="24.95" customHeight="1">
      <c r="A66" s="51">
        <v>57</v>
      </c>
      <c r="B66" s="46" t="str">
        <f t="shared" si="0"/>
        <v/>
      </c>
      <c r="C66" s="49" t="str">
        <f t="shared" si="1"/>
        <v/>
      </c>
      <c r="D66" s="49" t="str">
        <f t="shared" si="2"/>
        <v/>
      </c>
      <c r="E66" s="45" t="str">
        <f t="shared" si="3"/>
        <v/>
      </c>
      <c r="F66" s="86"/>
      <c r="G66" s="87"/>
      <c r="H66" s="80"/>
    </row>
    <row r="67" spans="1:8" ht="24.95" customHeight="1">
      <c r="A67" s="51">
        <v>58</v>
      </c>
      <c r="B67" s="46" t="str">
        <f t="shared" si="0"/>
        <v/>
      </c>
      <c r="C67" s="49" t="str">
        <f t="shared" si="1"/>
        <v/>
      </c>
      <c r="D67" s="49" t="str">
        <f t="shared" si="2"/>
        <v/>
      </c>
      <c r="E67" s="45" t="str">
        <f t="shared" si="3"/>
        <v/>
      </c>
      <c r="F67" s="86"/>
      <c r="G67" s="87"/>
      <c r="H67" s="80"/>
    </row>
    <row r="68" spans="1:8" ht="24.95" customHeight="1">
      <c r="A68" s="51">
        <v>59</v>
      </c>
      <c r="B68" s="46" t="str">
        <f t="shared" si="0"/>
        <v/>
      </c>
      <c r="C68" s="49" t="str">
        <f t="shared" si="1"/>
        <v/>
      </c>
      <c r="D68" s="49" t="str">
        <f t="shared" si="2"/>
        <v/>
      </c>
      <c r="E68" s="45" t="str">
        <f t="shared" si="3"/>
        <v/>
      </c>
      <c r="F68" s="86"/>
      <c r="G68" s="87"/>
      <c r="H68" s="80"/>
    </row>
    <row r="69" spans="1:8" ht="24.95" customHeight="1">
      <c r="A69" s="51">
        <v>60</v>
      </c>
      <c r="B69" s="46" t="str">
        <f t="shared" si="0"/>
        <v/>
      </c>
      <c r="C69" s="49" t="str">
        <f t="shared" si="1"/>
        <v/>
      </c>
      <c r="D69" s="49" t="str">
        <f t="shared" si="2"/>
        <v/>
      </c>
      <c r="E69" s="45" t="str">
        <f t="shared" si="3"/>
        <v/>
      </c>
      <c r="F69" s="86"/>
      <c r="G69" s="87"/>
      <c r="H69" s="80"/>
    </row>
    <row r="70" spans="1:8" ht="24.95" customHeight="1">
      <c r="A70" s="51">
        <v>61</v>
      </c>
      <c r="B70" s="46" t="str">
        <f t="shared" si="0"/>
        <v/>
      </c>
      <c r="C70" s="49" t="str">
        <f t="shared" si="1"/>
        <v/>
      </c>
      <c r="D70" s="49" t="str">
        <f t="shared" si="2"/>
        <v/>
      </c>
      <c r="E70" s="45" t="str">
        <f t="shared" si="3"/>
        <v/>
      </c>
      <c r="F70" s="86"/>
      <c r="G70" s="87"/>
      <c r="H70" s="80"/>
    </row>
    <row r="71" spans="1:8" ht="24.95" customHeight="1">
      <c r="A71" s="51">
        <v>62</v>
      </c>
      <c r="B71" s="46" t="str">
        <f t="shared" si="0"/>
        <v/>
      </c>
      <c r="C71" s="49" t="str">
        <f t="shared" si="1"/>
        <v/>
      </c>
      <c r="D71" s="49" t="str">
        <f t="shared" si="2"/>
        <v/>
      </c>
      <c r="E71" s="45" t="str">
        <f t="shared" si="3"/>
        <v/>
      </c>
      <c r="F71" s="86"/>
      <c r="G71" s="87"/>
      <c r="H71" s="80"/>
    </row>
    <row r="72" spans="1:8" ht="24.95" customHeight="1">
      <c r="A72" s="51">
        <v>63</v>
      </c>
      <c r="B72" s="46" t="str">
        <f t="shared" si="0"/>
        <v/>
      </c>
      <c r="C72" s="49" t="str">
        <f t="shared" si="1"/>
        <v/>
      </c>
      <c r="D72" s="49" t="str">
        <f t="shared" si="2"/>
        <v/>
      </c>
      <c r="E72" s="45" t="str">
        <f t="shared" si="3"/>
        <v/>
      </c>
      <c r="F72" s="86"/>
      <c r="G72" s="87"/>
      <c r="H72" s="80"/>
    </row>
    <row r="73" spans="1:8" ht="24.95" customHeight="1">
      <c r="A73" s="51">
        <v>64</v>
      </c>
      <c r="B73" s="46" t="str">
        <f t="shared" si="0"/>
        <v/>
      </c>
      <c r="C73" s="49" t="str">
        <f t="shared" si="1"/>
        <v/>
      </c>
      <c r="D73" s="49" t="str">
        <f t="shared" si="2"/>
        <v/>
      </c>
      <c r="E73" s="45" t="str">
        <f t="shared" si="3"/>
        <v/>
      </c>
      <c r="F73" s="86"/>
      <c r="G73" s="87"/>
      <c r="H73" s="80"/>
    </row>
    <row r="74" spans="1:8" ht="24.95" customHeight="1">
      <c r="A74" s="51">
        <v>65</v>
      </c>
      <c r="B74" s="46" t="str">
        <f t="shared" si="0"/>
        <v/>
      </c>
      <c r="C74" s="49" t="str">
        <f t="shared" si="1"/>
        <v/>
      </c>
      <c r="D74" s="49" t="str">
        <f t="shared" si="2"/>
        <v/>
      </c>
      <c r="E74" s="45" t="str">
        <f t="shared" si="3"/>
        <v/>
      </c>
      <c r="F74" s="86"/>
      <c r="G74" s="87"/>
      <c r="H74" s="80"/>
    </row>
    <row r="75" spans="1:8" ht="24.95" customHeight="1">
      <c r="A75" s="51">
        <v>66</v>
      </c>
      <c r="B75" s="46" t="str">
        <f t="shared" si="0"/>
        <v/>
      </c>
      <c r="C75" s="49" t="str">
        <f t="shared" si="1"/>
        <v/>
      </c>
      <c r="D75" s="49" t="str">
        <f t="shared" si="2"/>
        <v/>
      </c>
      <c r="E75" s="45" t="str">
        <f t="shared" si="3"/>
        <v/>
      </c>
      <c r="F75" s="86"/>
      <c r="G75" s="87"/>
      <c r="H75" s="80"/>
    </row>
    <row r="76" spans="1:8" ht="24.95" customHeight="1">
      <c r="A76" s="51">
        <v>67</v>
      </c>
      <c r="B76" s="46" t="str">
        <f t="shared" ref="B76:B139" si="4">IF(F75="","",$B$3)</f>
        <v/>
      </c>
      <c r="C76" s="49" t="str">
        <f t="shared" ref="C76:C139" si="5">IF(F75="","",$C$3)</f>
        <v/>
      </c>
      <c r="D76" s="49" t="str">
        <f t="shared" ref="D76:D139" si="6">IF(F75="","",$D$3)</f>
        <v/>
      </c>
      <c r="E76" s="45" t="str">
        <f t="shared" ref="E76:E139" si="7">IF(F75="","",$E$3)</f>
        <v/>
      </c>
      <c r="F76" s="86"/>
      <c r="G76" s="87"/>
      <c r="H76" s="80"/>
    </row>
    <row r="77" spans="1:8" ht="24.95" customHeight="1">
      <c r="A77" s="51">
        <v>68</v>
      </c>
      <c r="B77" s="46" t="str">
        <f t="shared" si="4"/>
        <v/>
      </c>
      <c r="C77" s="49" t="str">
        <f t="shared" si="5"/>
        <v/>
      </c>
      <c r="D77" s="49" t="str">
        <f t="shared" si="6"/>
        <v/>
      </c>
      <c r="E77" s="45" t="str">
        <f t="shared" si="7"/>
        <v/>
      </c>
      <c r="F77" s="86"/>
      <c r="G77" s="87"/>
      <c r="H77" s="80"/>
    </row>
    <row r="78" spans="1:8" ht="24.95" customHeight="1">
      <c r="A78" s="51">
        <v>69</v>
      </c>
      <c r="B78" s="46" t="str">
        <f t="shared" si="4"/>
        <v/>
      </c>
      <c r="C78" s="49" t="str">
        <f t="shared" si="5"/>
        <v/>
      </c>
      <c r="D78" s="49" t="str">
        <f t="shared" si="6"/>
        <v/>
      </c>
      <c r="E78" s="45" t="str">
        <f t="shared" si="7"/>
        <v/>
      </c>
      <c r="F78" s="86"/>
      <c r="G78" s="87"/>
      <c r="H78" s="80"/>
    </row>
    <row r="79" spans="1:8" ht="24.95" customHeight="1">
      <c r="A79" s="51">
        <v>70</v>
      </c>
      <c r="B79" s="46" t="str">
        <f t="shared" si="4"/>
        <v/>
      </c>
      <c r="C79" s="49" t="str">
        <f t="shared" si="5"/>
        <v/>
      </c>
      <c r="D79" s="49" t="str">
        <f t="shared" si="6"/>
        <v/>
      </c>
      <c r="E79" s="45" t="str">
        <f t="shared" si="7"/>
        <v/>
      </c>
      <c r="F79" s="86"/>
      <c r="G79" s="87"/>
      <c r="H79" s="80"/>
    </row>
    <row r="80" spans="1:8" ht="24.95" customHeight="1">
      <c r="A80" s="51">
        <v>71</v>
      </c>
      <c r="B80" s="46" t="str">
        <f t="shared" si="4"/>
        <v/>
      </c>
      <c r="C80" s="49" t="str">
        <f t="shared" si="5"/>
        <v/>
      </c>
      <c r="D80" s="49" t="str">
        <f t="shared" si="6"/>
        <v/>
      </c>
      <c r="E80" s="45" t="str">
        <f t="shared" si="7"/>
        <v/>
      </c>
      <c r="F80" s="86"/>
      <c r="G80" s="87"/>
      <c r="H80" s="80"/>
    </row>
    <row r="81" spans="1:8" ht="24.95" customHeight="1">
      <c r="A81" s="51">
        <v>72</v>
      </c>
      <c r="B81" s="46" t="str">
        <f t="shared" si="4"/>
        <v/>
      </c>
      <c r="C81" s="49" t="str">
        <f t="shared" si="5"/>
        <v/>
      </c>
      <c r="D81" s="49" t="str">
        <f t="shared" si="6"/>
        <v/>
      </c>
      <c r="E81" s="45" t="str">
        <f t="shared" si="7"/>
        <v/>
      </c>
      <c r="F81" s="86"/>
      <c r="G81" s="87"/>
      <c r="H81" s="80"/>
    </row>
    <row r="82" spans="1:8" ht="24.95" customHeight="1">
      <c r="A82" s="51">
        <v>73</v>
      </c>
      <c r="B82" s="46" t="str">
        <f t="shared" si="4"/>
        <v/>
      </c>
      <c r="C82" s="49" t="str">
        <f t="shared" si="5"/>
        <v/>
      </c>
      <c r="D82" s="49" t="str">
        <f t="shared" si="6"/>
        <v/>
      </c>
      <c r="E82" s="45" t="str">
        <f t="shared" si="7"/>
        <v/>
      </c>
      <c r="F82" s="86"/>
      <c r="G82" s="87"/>
      <c r="H82" s="80"/>
    </row>
    <row r="83" spans="1:8" ht="24.95" customHeight="1">
      <c r="A83" s="51">
        <v>74</v>
      </c>
      <c r="B83" s="46" t="str">
        <f t="shared" si="4"/>
        <v/>
      </c>
      <c r="C83" s="49" t="str">
        <f t="shared" si="5"/>
        <v/>
      </c>
      <c r="D83" s="49" t="str">
        <f t="shared" si="6"/>
        <v/>
      </c>
      <c r="E83" s="45" t="str">
        <f t="shared" si="7"/>
        <v/>
      </c>
      <c r="F83" s="86"/>
      <c r="G83" s="87"/>
      <c r="H83" s="80"/>
    </row>
    <row r="84" spans="1:8" ht="24.95" customHeight="1">
      <c r="A84" s="91">
        <v>75</v>
      </c>
      <c r="B84" s="92" t="str">
        <f t="shared" si="4"/>
        <v/>
      </c>
      <c r="C84" s="93" t="str">
        <f t="shared" si="5"/>
        <v/>
      </c>
      <c r="D84" s="93" t="str">
        <f t="shared" si="6"/>
        <v/>
      </c>
      <c r="E84" s="94" t="str">
        <f t="shared" si="7"/>
        <v/>
      </c>
      <c r="F84" s="95"/>
      <c r="G84" s="96"/>
      <c r="H84" s="97"/>
    </row>
    <row r="85" spans="1:8" ht="24.95" customHeight="1">
      <c r="A85" s="51">
        <v>76</v>
      </c>
      <c r="B85" s="46" t="str">
        <f t="shared" si="4"/>
        <v/>
      </c>
      <c r="C85" s="49" t="str">
        <f t="shared" si="5"/>
        <v/>
      </c>
      <c r="D85" s="49" t="str">
        <f t="shared" si="6"/>
        <v/>
      </c>
      <c r="E85" s="45" t="str">
        <f t="shared" si="7"/>
        <v/>
      </c>
      <c r="F85" s="84"/>
      <c r="G85" s="89"/>
      <c r="H85" s="90"/>
    </row>
    <row r="86" spans="1:8" ht="24.95" customHeight="1">
      <c r="A86" s="51">
        <v>77</v>
      </c>
      <c r="B86" s="46" t="str">
        <f t="shared" si="4"/>
        <v/>
      </c>
      <c r="C86" s="49" t="str">
        <f t="shared" si="5"/>
        <v/>
      </c>
      <c r="D86" s="49" t="str">
        <f t="shared" si="6"/>
        <v/>
      </c>
      <c r="E86" s="45" t="str">
        <f t="shared" si="7"/>
        <v/>
      </c>
      <c r="F86" s="86"/>
      <c r="G86" s="87"/>
      <c r="H86" s="80"/>
    </row>
    <row r="87" spans="1:8" ht="24.95" customHeight="1">
      <c r="A87" s="51">
        <v>78</v>
      </c>
      <c r="B87" s="46" t="str">
        <f t="shared" si="4"/>
        <v/>
      </c>
      <c r="C87" s="49" t="str">
        <f t="shared" si="5"/>
        <v/>
      </c>
      <c r="D87" s="49" t="str">
        <f t="shared" si="6"/>
        <v/>
      </c>
      <c r="E87" s="45" t="str">
        <f t="shared" si="7"/>
        <v/>
      </c>
      <c r="F87" s="86"/>
      <c r="G87" s="87"/>
      <c r="H87" s="80"/>
    </row>
    <row r="88" spans="1:8" ht="24.95" customHeight="1">
      <c r="A88" s="51">
        <v>79</v>
      </c>
      <c r="B88" s="46" t="str">
        <f t="shared" si="4"/>
        <v/>
      </c>
      <c r="C88" s="49" t="str">
        <f t="shared" si="5"/>
        <v/>
      </c>
      <c r="D88" s="49" t="str">
        <f t="shared" si="6"/>
        <v/>
      </c>
      <c r="E88" s="45" t="str">
        <f t="shared" si="7"/>
        <v/>
      </c>
      <c r="F88" s="86"/>
      <c r="G88" s="87"/>
      <c r="H88" s="80"/>
    </row>
    <row r="89" spans="1:8" ht="24.95" customHeight="1">
      <c r="A89" s="51">
        <v>80</v>
      </c>
      <c r="B89" s="46" t="str">
        <f t="shared" si="4"/>
        <v/>
      </c>
      <c r="C89" s="49" t="str">
        <f t="shared" si="5"/>
        <v/>
      </c>
      <c r="D89" s="49" t="str">
        <f t="shared" si="6"/>
        <v/>
      </c>
      <c r="E89" s="45" t="str">
        <f t="shared" si="7"/>
        <v/>
      </c>
      <c r="F89" s="86"/>
      <c r="G89" s="87"/>
      <c r="H89" s="80"/>
    </row>
    <row r="90" spans="1:8" ht="24.95" customHeight="1">
      <c r="A90" s="51">
        <v>81</v>
      </c>
      <c r="B90" s="46" t="str">
        <f t="shared" si="4"/>
        <v/>
      </c>
      <c r="C90" s="49" t="str">
        <f t="shared" si="5"/>
        <v/>
      </c>
      <c r="D90" s="49" t="str">
        <f t="shared" si="6"/>
        <v/>
      </c>
      <c r="E90" s="45" t="str">
        <f t="shared" si="7"/>
        <v/>
      </c>
      <c r="F90" s="86"/>
      <c r="G90" s="87"/>
      <c r="H90" s="80"/>
    </row>
    <row r="91" spans="1:8" ht="24.95" customHeight="1">
      <c r="A91" s="51">
        <v>82</v>
      </c>
      <c r="B91" s="46" t="str">
        <f t="shared" si="4"/>
        <v/>
      </c>
      <c r="C91" s="49" t="str">
        <f t="shared" si="5"/>
        <v/>
      </c>
      <c r="D91" s="49" t="str">
        <f t="shared" si="6"/>
        <v/>
      </c>
      <c r="E91" s="45" t="str">
        <f t="shared" si="7"/>
        <v/>
      </c>
      <c r="F91" s="86"/>
      <c r="G91" s="87"/>
      <c r="H91" s="80"/>
    </row>
    <row r="92" spans="1:8" ht="24.95" customHeight="1">
      <c r="A92" s="51">
        <v>83</v>
      </c>
      <c r="B92" s="46" t="str">
        <f t="shared" si="4"/>
        <v/>
      </c>
      <c r="C92" s="49" t="str">
        <f t="shared" si="5"/>
        <v/>
      </c>
      <c r="D92" s="49" t="str">
        <f t="shared" si="6"/>
        <v/>
      </c>
      <c r="E92" s="45" t="str">
        <f t="shared" si="7"/>
        <v/>
      </c>
      <c r="F92" s="86"/>
      <c r="G92" s="87"/>
      <c r="H92" s="80"/>
    </row>
    <row r="93" spans="1:8" ht="24.95" customHeight="1">
      <c r="A93" s="51">
        <v>84</v>
      </c>
      <c r="B93" s="46" t="str">
        <f t="shared" si="4"/>
        <v/>
      </c>
      <c r="C93" s="49" t="str">
        <f t="shared" si="5"/>
        <v/>
      </c>
      <c r="D93" s="49" t="str">
        <f t="shared" si="6"/>
        <v/>
      </c>
      <c r="E93" s="45" t="str">
        <f t="shared" si="7"/>
        <v/>
      </c>
      <c r="F93" s="86"/>
      <c r="G93" s="87"/>
      <c r="H93" s="80"/>
    </row>
    <row r="94" spans="1:8" ht="24.95" customHeight="1">
      <c r="A94" s="51">
        <v>85</v>
      </c>
      <c r="B94" s="46" t="str">
        <f t="shared" si="4"/>
        <v/>
      </c>
      <c r="C94" s="49" t="str">
        <f t="shared" si="5"/>
        <v/>
      </c>
      <c r="D94" s="49" t="str">
        <f t="shared" si="6"/>
        <v/>
      </c>
      <c r="E94" s="45" t="str">
        <f t="shared" si="7"/>
        <v/>
      </c>
      <c r="F94" s="86"/>
      <c r="G94" s="87"/>
      <c r="H94" s="80"/>
    </row>
    <row r="95" spans="1:8" ht="24.95" customHeight="1">
      <c r="A95" s="51">
        <v>86</v>
      </c>
      <c r="B95" s="46" t="str">
        <f t="shared" si="4"/>
        <v/>
      </c>
      <c r="C95" s="49" t="str">
        <f t="shared" si="5"/>
        <v/>
      </c>
      <c r="D95" s="49" t="str">
        <f t="shared" si="6"/>
        <v/>
      </c>
      <c r="E95" s="45" t="str">
        <f t="shared" si="7"/>
        <v/>
      </c>
      <c r="F95" s="86"/>
      <c r="G95" s="87"/>
      <c r="H95" s="80"/>
    </row>
    <row r="96" spans="1:8" ht="24.95" customHeight="1">
      <c r="A96" s="51">
        <v>87</v>
      </c>
      <c r="B96" s="46" t="str">
        <f t="shared" si="4"/>
        <v/>
      </c>
      <c r="C96" s="49" t="str">
        <f t="shared" si="5"/>
        <v/>
      </c>
      <c r="D96" s="49" t="str">
        <f t="shared" si="6"/>
        <v/>
      </c>
      <c r="E96" s="45" t="str">
        <f t="shared" si="7"/>
        <v/>
      </c>
      <c r="F96" s="86"/>
      <c r="G96" s="87"/>
      <c r="H96" s="80"/>
    </row>
    <row r="97" spans="1:8" ht="24.95" customHeight="1">
      <c r="A97" s="51">
        <v>88</v>
      </c>
      <c r="B97" s="46" t="str">
        <f t="shared" si="4"/>
        <v/>
      </c>
      <c r="C97" s="49" t="str">
        <f t="shared" si="5"/>
        <v/>
      </c>
      <c r="D97" s="49" t="str">
        <f t="shared" si="6"/>
        <v/>
      </c>
      <c r="E97" s="45" t="str">
        <f t="shared" si="7"/>
        <v/>
      </c>
      <c r="F97" s="86"/>
      <c r="G97" s="87"/>
      <c r="H97" s="80"/>
    </row>
    <row r="98" spans="1:8" ht="24.95" customHeight="1">
      <c r="A98" s="51">
        <v>89</v>
      </c>
      <c r="B98" s="46" t="str">
        <f t="shared" si="4"/>
        <v/>
      </c>
      <c r="C98" s="49" t="str">
        <f t="shared" si="5"/>
        <v/>
      </c>
      <c r="D98" s="49" t="str">
        <f t="shared" si="6"/>
        <v/>
      </c>
      <c r="E98" s="45" t="str">
        <f t="shared" si="7"/>
        <v/>
      </c>
      <c r="F98" s="86"/>
      <c r="G98" s="87"/>
      <c r="H98" s="80"/>
    </row>
    <row r="99" spans="1:8" ht="24.95" customHeight="1">
      <c r="A99" s="51">
        <v>90</v>
      </c>
      <c r="B99" s="46" t="str">
        <f t="shared" si="4"/>
        <v/>
      </c>
      <c r="C99" s="49" t="str">
        <f t="shared" si="5"/>
        <v/>
      </c>
      <c r="D99" s="49" t="str">
        <f t="shared" si="6"/>
        <v/>
      </c>
      <c r="E99" s="45" t="str">
        <f t="shared" si="7"/>
        <v/>
      </c>
      <c r="F99" s="86"/>
      <c r="G99" s="87"/>
      <c r="H99" s="80"/>
    </row>
    <row r="100" spans="1:8" ht="24.95" customHeight="1">
      <c r="A100" s="51">
        <v>91</v>
      </c>
      <c r="B100" s="46" t="str">
        <f t="shared" si="4"/>
        <v/>
      </c>
      <c r="C100" s="49" t="str">
        <f t="shared" si="5"/>
        <v/>
      </c>
      <c r="D100" s="49" t="str">
        <f t="shared" si="6"/>
        <v/>
      </c>
      <c r="E100" s="45" t="str">
        <f t="shared" si="7"/>
        <v/>
      </c>
      <c r="F100" s="86"/>
      <c r="G100" s="87"/>
      <c r="H100" s="80"/>
    </row>
    <row r="101" spans="1:8" ht="24.95" customHeight="1">
      <c r="A101" s="51">
        <v>92</v>
      </c>
      <c r="B101" s="46" t="str">
        <f t="shared" si="4"/>
        <v/>
      </c>
      <c r="C101" s="49" t="str">
        <f t="shared" si="5"/>
        <v/>
      </c>
      <c r="D101" s="49" t="str">
        <f t="shared" si="6"/>
        <v/>
      </c>
      <c r="E101" s="45" t="str">
        <f t="shared" si="7"/>
        <v/>
      </c>
      <c r="F101" s="86"/>
      <c r="G101" s="87"/>
      <c r="H101" s="80"/>
    </row>
    <row r="102" spans="1:8" ht="24.95" customHeight="1">
      <c r="A102" s="51">
        <v>93</v>
      </c>
      <c r="B102" s="46" t="str">
        <f t="shared" si="4"/>
        <v/>
      </c>
      <c r="C102" s="49" t="str">
        <f t="shared" si="5"/>
        <v/>
      </c>
      <c r="D102" s="49" t="str">
        <f t="shared" si="6"/>
        <v/>
      </c>
      <c r="E102" s="45" t="str">
        <f t="shared" si="7"/>
        <v/>
      </c>
      <c r="F102" s="86"/>
      <c r="G102" s="87"/>
      <c r="H102" s="80"/>
    </row>
    <row r="103" spans="1:8" ht="24.95" customHeight="1">
      <c r="A103" s="51">
        <v>94</v>
      </c>
      <c r="B103" s="46" t="str">
        <f t="shared" si="4"/>
        <v/>
      </c>
      <c r="C103" s="49" t="str">
        <f t="shared" si="5"/>
        <v/>
      </c>
      <c r="D103" s="49" t="str">
        <f t="shared" si="6"/>
        <v/>
      </c>
      <c r="E103" s="45" t="str">
        <f t="shared" si="7"/>
        <v/>
      </c>
      <c r="F103" s="86"/>
      <c r="G103" s="87"/>
      <c r="H103" s="80"/>
    </row>
    <row r="104" spans="1:8" ht="24.95" customHeight="1">
      <c r="A104" s="51">
        <v>95</v>
      </c>
      <c r="B104" s="46" t="str">
        <f t="shared" si="4"/>
        <v/>
      </c>
      <c r="C104" s="49" t="str">
        <f t="shared" si="5"/>
        <v/>
      </c>
      <c r="D104" s="49" t="str">
        <f t="shared" si="6"/>
        <v/>
      </c>
      <c r="E104" s="45" t="str">
        <f t="shared" si="7"/>
        <v/>
      </c>
      <c r="F104" s="86"/>
      <c r="G104" s="87"/>
      <c r="H104" s="80"/>
    </row>
    <row r="105" spans="1:8" ht="24.95" customHeight="1">
      <c r="A105" s="51">
        <v>96</v>
      </c>
      <c r="B105" s="46" t="str">
        <f t="shared" si="4"/>
        <v/>
      </c>
      <c r="C105" s="49" t="str">
        <f t="shared" si="5"/>
        <v/>
      </c>
      <c r="D105" s="49" t="str">
        <f t="shared" si="6"/>
        <v/>
      </c>
      <c r="E105" s="45" t="str">
        <f t="shared" si="7"/>
        <v/>
      </c>
      <c r="F105" s="86"/>
      <c r="G105" s="87"/>
      <c r="H105" s="80"/>
    </row>
    <row r="106" spans="1:8" ht="24.95" customHeight="1">
      <c r="A106" s="51">
        <v>97</v>
      </c>
      <c r="B106" s="46" t="str">
        <f t="shared" si="4"/>
        <v/>
      </c>
      <c r="C106" s="49" t="str">
        <f t="shared" si="5"/>
        <v/>
      </c>
      <c r="D106" s="49" t="str">
        <f t="shared" si="6"/>
        <v/>
      </c>
      <c r="E106" s="45" t="str">
        <f t="shared" si="7"/>
        <v/>
      </c>
      <c r="F106" s="86"/>
      <c r="G106" s="87"/>
      <c r="H106" s="80"/>
    </row>
    <row r="107" spans="1:8" ht="24.95" customHeight="1">
      <c r="A107" s="51">
        <v>98</v>
      </c>
      <c r="B107" s="46" t="str">
        <f t="shared" si="4"/>
        <v/>
      </c>
      <c r="C107" s="49" t="str">
        <f t="shared" si="5"/>
        <v/>
      </c>
      <c r="D107" s="49" t="str">
        <f t="shared" si="6"/>
        <v/>
      </c>
      <c r="E107" s="45" t="str">
        <f t="shared" si="7"/>
        <v/>
      </c>
      <c r="F107" s="86"/>
      <c r="G107" s="87"/>
      <c r="H107" s="80"/>
    </row>
    <row r="108" spans="1:8" ht="24.95" customHeight="1">
      <c r="A108" s="51">
        <v>99</v>
      </c>
      <c r="B108" s="46" t="str">
        <f t="shared" si="4"/>
        <v/>
      </c>
      <c r="C108" s="49" t="str">
        <f t="shared" si="5"/>
        <v/>
      </c>
      <c r="D108" s="49" t="str">
        <f t="shared" si="6"/>
        <v/>
      </c>
      <c r="E108" s="45" t="str">
        <f t="shared" si="7"/>
        <v/>
      </c>
      <c r="F108" s="86"/>
      <c r="G108" s="87"/>
      <c r="H108" s="80"/>
    </row>
    <row r="109" spans="1:8" ht="24.95" customHeight="1">
      <c r="A109" s="91">
        <v>100</v>
      </c>
      <c r="B109" s="92" t="str">
        <f t="shared" si="4"/>
        <v/>
      </c>
      <c r="C109" s="93" t="str">
        <f t="shared" si="5"/>
        <v/>
      </c>
      <c r="D109" s="93" t="str">
        <f t="shared" si="6"/>
        <v/>
      </c>
      <c r="E109" s="94" t="str">
        <f t="shared" si="7"/>
        <v/>
      </c>
      <c r="F109" s="95"/>
      <c r="G109" s="96"/>
      <c r="H109" s="97"/>
    </row>
    <row r="110" spans="1:8" ht="24.95" customHeight="1">
      <c r="A110" s="51">
        <v>101</v>
      </c>
      <c r="B110" s="46" t="str">
        <f t="shared" si="4"/>
        <v/>
      </c>
      <c r="C110" s="49" t="str">
        <f t="shared" si="5"/>
        <v/>
      </c>
      <c r="D110" s="49" t="str">
        <f t="shared" si="6"/>
        <v/>
      </c>
      <c r="E110" s="45" t="str">
        <f t="shared" si="7"/>
        <v/>
      </c>
      <c r="F110" s="84"/>
      <c r="G110" s="89"/>
      <c r="H110" s="90"/>
    </row>
    <row r="111" spans="1:8" ht="24.95" customHeight="1">
      <c r="A111" s="51">
        <v>102</v>
      </c>
      <c r="B111" s="46" t="str">
        <f t="shared" si="4"/>
        <v/>
      </c>
      <c r="C111" s="49" t="str">
        <f t="shared" si="5"/>
        <v/>
      </c>
      <c r="D111" s="49" t="str">
        <f t="shared" si="6"/>
        <v/>
      </c>
      <c r="E111" s="45" t="str">
        <f t="shared" si="7"/>
        <v/>
      </c>
      <c r="F111" s="86"/>
      <c r="G111" s="87"/>
      <c r="H111" s="80"/>
    </row>
    <row r="112" spans="1:8" ht="24.95" customHeight="1">
      <c r="A112" s="51">
        <v>103</v>
      </c>
      <c r="B112" s="46" t="str">
        <f t="shared" si="4"/>
        <v/>
      </c>
      <c r="C112" s="49" t="str">
        <f t="shared" si="5"/>
        <v/>
      </c>
      <c r="D112" s="49" t="str">
        <f t="shared" si="6"/>
        <v/>
      </c>
      <c r="E112" s="45" t="str">
        <f t="shared" si="7"/>
        <v/>
      </c>
      <c r="F112" s="86"/>
      <c r="G112" s="87"/>
      <c r="H112" s="80"/>
    </row>
    <row r="113" spans="1:8" ht="24.95" customHeight="1">
      <c r="A113" s="51">
        <v>104</v>
      </c>
      <c r="B113" s="46" t="str">
        <f t="shared" si="4"/>
        <v/>
      </c>
      <c r="C113" s="49" t="str">
        <f t="shared" si="5"/>
        <v/>
      </c>
      <c r="D113" s="49" t="str">
        <f t="shared" si="6"/>
        <v/>
      </c>
      <c r="E113" s="45" t="str">
        <f t="shared" si="7"/>
        <v/>
      </c>
      <c r="F113" s="86"/>
      <c r="G113" s="87"/>
      <c r="H113" s="80"/>
    </row>
    <row r="114" spans="1:8" ht="24.95" customHeight="1">
      <c r="A114" s="51">
        <v>105</v>
      </c>
      <c r="B114" s="46" t="str">
        <f t="shared" si="4"/>
        <v/>
      </c>
      <c r="C114" s="49" t="str">
        <f t="shared" si="5"/>
        <v/>
      </c>
      <c r="D114" s="49" t="str">
        <f t="shared" si="6"/>
        <v/>
      </c>
      <c r="E114" s="45" t="str">
        <f t="shared" si="7"/>
        <v/>
      </c>
      <c r="F114" s="86"/>
      <c r="G114" s="87"/>
      <c r="H114" s="80"/>
    </row>
    <row r="115" spans="1:8" ht="24.95" customHeight="1">
      <c r="A115" s="51">
        <v>106</v>
      </c>
      <c r="B115" s="46" t="str">
        <f t="shared" si="4"/>
        <v/>
      </c>
      <c r="C115" s="49" t="str">
        <f t="shared" si="5"/>
        <v/>
      </c>
      <c r="D115" s="49" t="str">
        <f t="shared" si="6"/>
        <v/>
      </c>
      <c r="E115" s="45" t="str">
        <f t="shared" si="7"/>
        <v/>
      </c>
      <c r="F115" s="86"/>
      <c r="G115" s="87"/>
      <c r="H115" s="80"/>
    </row>
    <row r="116" spans="1:8" ht="24.95" customHeight="1">
      <c r="A116" s="51">
        <v>107</v>
      </c>
      <c r="B116" s="46" t="str">
        <f t="shared" si="4"/>
        <v/>
      </c>
      <c r="C116" s="49" t="str">
        <f t="shared" si="5"/>
        <v/>
      </c>
      <c r="D116" s="49" t="str">
        <f t="shared" si="6"/>
        <v/>
      </c>
      <c r="E116" s="45" t="str">
        <f t="shared" si="7"/>
        <v/>
      </c>
      <c r="F116" s="86"/>
      <c r="G116" s="87"/>
      <c r="H116" s="80"/>
    </row>
    <row r="117" spans="1:8" ht="24.95" customHeight="1">
      <c r="A117" s="51">
        <v>108</v>
      </c>
      <c r="B117" s="46" t="str">
        <f t="shared" si="4"/>
        <v/>
      </c>
      <c r="C117" s="49" t="str">
        <f t="shared" si="5"/>
        <v/>
      </c>
      <c r="D117" s="49" t="str">
        <f t="shared" si="6"/>
        <v/>
      </c>
      <c r="E117" s="45" t="str">
        <f t="shared" si="7"/>
        <v/>
      </c>
      <c r="F117" s="86"/>
      <c r="G117" s="87"/>
      <c r="H117" s="80"/>
    </row>
    <row r="118" spans="1:8" ht="24.95" customHeight="1">
      <c r="A118" s="51">
        <v>109</v>
      </c>
      <c r="B118" s="46" t="str">
        <f t="shared" si="4"/>
        <v/>
      </c>
      <c r="C118" s="49" t="str">
        <f t="shared" si="5"/>
        <v/>
      </c>
      <c r="D118" s="49" t="str">
        <f t="shared" si="6"/>
        <v/>
      </c>
      <c r="E118" s="45" t="str">
        <f t="shared" si="7"/>
        <v/>
      </c>
      <c r="F118" s="86"/>
      <c r="G118" s="87"/>
      <c r="H118" s="80"/>
    </row>
    <row r="119" spans="1:8" ht="24.95" customHeight="1">
      <c r="A119" s="51">
        <v>110</v>
      </c>
      <c r="B119" s="46" t="str">
        <f t="shared" si="4"/>
        <v/>
      </c>
      <c r="C119" s="49" t="str">
        <f t="shared" si="5"/>
        <v/>
      </c>
      <c r="D119" s="49" t="str">
        <f t="shared" si="6"/>
        <v/>
      </c>
      <c r="E119" s="45" t="str">
        <f t="shared" si="7"/>
        <v/>
      </c>
      <c r="F119" s="86"/>
      <c r="G119" s="87"/>
      <c r="H119" s="80"/>
    </row>
    <row r="120" spans="1:8" ht="24.95" customHeight="1">
      <c r="A120" s="51">
        <v>111</v>
      </c>
      <c r="B120" s="46" t="str">
        <f t="shared" si="4"/>
        <v/>
      </c>
      <c r="C120" s="49" t="str">
        <f t="shared" si="5"/>
        <v/>
      </c>
      <c r="D120" s="49" t="str">
        <f t="shared" si="6"/>
        <v/>
      </c>
      <c r="E120" s="45" t="str">
        <f t="shared" si="7"/>
        <v/>
      </c>
      <c r="F120" s="86"/>
      <c r="G120" s="87"/>
      <c r="H120" s="80"/>
    </row>
    <row r="121" spans="1:8" ht="24.95" customHeight="1">
      <c r="A121" s="51">
        <v>112</v>
      </c>
      <c r="B121" s="46" t="str">
        <f t="shared" si="4"/>
        <v/>
      </c>
      <c r="C121" s="49" t="str">
        <f t="shared" si="5"/>
        <v/>
      </c>
      <c r="D121" s="49" t="str">
        <f t="shared" si="6"/>
        <v/>
      </c>
      <c r="E121" s="45" t="str">
        <f t="shared" si="7"/>
        <v/>
      </c>
      <c r="F121" s="86"/>
      <c r="G121" s="87"/>
      <c r="H121" s="80"/>
    </row>
    <row r="122" spans="1:8" ht="24.95" customHeight="1">
      <c r="A122" s="51">
        <v>113</v>
      </c>
      <c r="B122" s="46" t="str">
        <f t="shared" si="4"/>
        <v/>
      </c>
      <c r="C122" s="49" t="str">
        <f t="shared" si="5"/>
        <v/>
      </c>
      <c r="D122" s="49" t="str">
        <f t="shared" si="6"/>
        <v/>
      </c>
      <c r="E122" s="45" t="str">
        <f t="shared" si="7"/>
        <v/>
      </c>
      <c r="F122" s="86"/>
      <c r="G122" s="87"/>
      <c r="H122" s="80"/>
    </row>
    <row r="123" spans="1:8" ht="24.95" customHeight="1">
      <c r="A123" s="51">
        <v>114</v>
      </c>
      <c r="B123" s="46" t="str">
        <f t="shared" si="4"/>
        <v/>
      </c>
      <c r="C123" s="49" t="str">
        <f t="shared" si="5"/>
        <v/>
      </c>
      <c r="D123" s="49" t="str">
        <f t="shared" si="6"/>
        <v/>
      </c>
      <c r="E123" s="45" t="str">
        <f t="shared" si="7"/>
        <v/>
      </c>
      <c r="F123" s="86"/>
      <c r="G123" s="87"/>
      <c r="H123" s="80"/>
    </row>
    <row r="124" spans="1:8" ht="24.95" customHeight="1">
      <c r="A124" s="51">
        <v>115</v>
      </c>
      <c r="B124" s="46" t="str">
        <f t="shared" si="4"/>
        <v/>
      </c>
      <c r="C124" s="49" t="str">
        <f t="shared" si="5"/>
        <v/>
      </c>
      <c r="D124" s="49" t="str">
        <f t="shared" si="6"/>
        <v/>
      </c>
      <c r="E124" s="45" t="str">
        <f t="shared" si="7"/>
        <v/>
      </c>
      <c r="F124" s="86"/>
      <c r="G124" s="87"/>
      <c r="H124" s="80"/>
    </row>
    <row r="125" spans="1:8" ht="24.95" customHeight="1">
      <c r="A125" s="51">
        <v>116</v>
      </c>
      <c r="B125" s="46" t="str">
        <f t="shared" si="4"/>
        <v/>
      </c>
      <c r="C125" s="49" t="str">
        <f t="shared" si="5"/>
        <v/>
      </c>
      <c r="D125" s="49" t="str">
        <f t="shared" si="6"/>
        <v/>
      </c>
      <c r="E125" s="45" t="str">
        <f t="shared" si="7"/>
        <v/>
      </c>
      <c r="F125" s="86"/>
      <c r="G125" s="87"/>
      <c r="H125" s="80"/>
    </row>
    <row r="126" spans="1:8" ht="24.95" customHeight="1">
      <c r="A126" s="51">
        <v>117</v>
      </c>
      <c r="B126" s="46" t="str">
        <f t="shared" si="4"/>
        <v/>
      </c>
      <c r="C126" s="49" t="str">
        <f t="shared" si="5"/>
        <v/>
      </c>
      <c r="D126" s="49" t="str">
        <f t="shared" si="6"/>
        <v/>
      </c>
      <c r="E126" s="45" t="str">
        <f t="shared" si="7"/>
        <v/>
      </c>
      <c r="F126" s="86"/>
      <c r="G126" s="87"/>
      <c r="H126" s="80"/>
    </row>
    <row r="127" spans="1:8" ht="24.95" customHeight="1">
      <c r="A127" s="51">
        <v>118</v>
      </c>
      <c r="B127" s="46" t="str">
        <f t="shared" si="4"/>
        <v/>
      </c>
      <c r="C127" s="49" t="str">
        <f t="shared" si="5"/>
        <v/>
      </c>
      <c r="D127" s="49" t="str">
        <f t="shared" si="6"/>
        <v/>
      </c>
      <c r="E127" s="45" t="str">
        <f t="shared" si="7"/>
        <v/>
      </c>
      <c r="F127" s="86"/>
      <c r="G127" s="87"/>
      <c r="H127" s="80"/>
    </row>
    <row r="128" spans="1:8" ht="24.95" customHeight="1">
      <c r="A128" s="51">
        <v>119</v>
      </c>
      <c r="B128" s="46" t="str">
        <f t="shared" si="4"/>
        <v/>
      </c>
      <c r="C128" s="49" t="str">
        <f t="shared" si="5"/>
        <v/>
      </c>
      <c r="D128" s="49" t="str">
        <f t="shared" si="6"/>
        <v/>
      </c>
      <c r="E128" s="45" t="str">
        <f t="shared" si="7"/>
        <v/>
      </c>
      <c r="F128" s="86"/>
      <c r="G128" s="87"/>
      <c r="H128" s="80"/>
    </row>
    <row r="129" spans="1:8" ht="24.95" customHeight="1">
      <c r="A129" s="51">
        <v>120</v>
      </c>
      <c r="B129" s="46" t="str">
        <f t="shared" si="4"/>
        <v/>
      </c>
      <c r="C129" s="49" t="str">
        <f t="shared" si="5"/>
        <v/>
      </c>
      <c r="D129" s="49" t="str">
        <f t="shared" si="6"/>
        <v/>
      </c>
      <c r="E129" s="45" t="str">
        <f t="shared" si="7"/>
        <v/>
      </c>
      <c r="F129" s="86"/>
      <c r="G129" s="87"/>
      <c r="H129" s="80"/>
    </row>
    <row r="130" spans="1:8" ht="24.95" customHeight="1">
      <c r="A130" s="51">
        <v>121</v>
      </c>
      <c r="B130" s="46" t="str">
        <f t="shared" si="4"/>
        <v/>
      </c>
      <c r="C130" s="49" t="str">
        <f t="shared" si="5"/>
        <v/>
      </c>
      <c r="D130" s="49" t="str">
        <f t="shared" si="6"/>
        <v/>
      </c>
      <c r="E130" s="45" t="str">
        <f t="shared" si="7"/>
        <v/>
      </c>
      <c r="F130" s="86"/>
      <c r="G130" s="87"/>
      <c r="H130" s="80"/>
    </row>
    <row r="131" spans="1:8" ht="24.95" customHeight="1">
      <c r="A131" s="51">
        <v>122</v>
      </c>
      <c r="B131" s="46" t="str">
        <f t="shared" si="4"/>
        <v/>
      </c>
      <c r="C131" s="49" t="str">
        <f t="shared" si="5"/>
        <v/>
      </c>
      <c r="D131" s="49" t="str">
        <f t="shared" si="6"/>
        <v/>
      </c>
      <c r="E131" s="45" t="str">
        <f t="shared" si="7"/>
        <v/>
      </c>
      <c r="F131" s="86"/>
      <c r="G131" s="87"/>
      <c r="H131" s="80"/>
    </row>
    <row r="132" spans="1:8" ht="24.95" customHeight="1">
      <c r="A132" s="51">
        <v>123</v>
      </c>
      <c r="B132" s="46" t="str">
        <f t="shared" si="4"/>
        <v/>
      </c>
      <c r="C132" s="49" t="str">
        <f t="shared" si="5"/>
        <v/>
      </c>
      <c r="D132" s="49" t="str">
        <f t="shared" si="6"/>
        <v/>
      </c>
      <c r="E132" s="45" t="str">
        <f t="shared" si="7"/>
        <v/>
      </c>
      <c r="F132" s="86"/>
      <c r="G132" s="87"/>
      <c r="H132" s="80"/>
    </row>
    <row r="133" spans="1:8" ht="24.95" customHeight="1">
      <c r="A133" s="51">
        <v>124</v>
      </c>
      <c r="B133" s="46" t="str">
        <f t="shared" si="4"/>
        <v/>
      </c>
      <c r="C133" s="49" t="str">
        <f t="shared" si="5"/>
        <v/>
      </c>
      <c r="D133" s="49" t="str">
        <f t="shared" si="6"/>
        <v/>
      </c>
      <c r="E133" s="45" t="str">
        <f t="shared" si="7"/>
        <v/>
      </c>
      <c r="F133" s="86"/>
      <c r="G133" s="87"/>
      <c r="H133" s="80"/>
    </row>
    <row r="134" spans="1:8" ht="24.95" customHeight="1">
      <c r="A134" s="91">
        <v>125</v>
      </c>
      <c r="B134" s="92" t="str">
        <f t="shared" si="4"/>
        <v/>
      </c>
      <c r="C134" s="93" t="str">
        <f t="shared" si="5"/>
        <v/>
      </c>
      <c r="D134" s="93" t="str">
        <f t="shared" si="6"/>
        <v/>
      </c>
      <c r="E134" s="94" t="str">
        <f t="shared" si="7"/>
        <v/>
      </c>
      <c r="F134" s="95"/>
      <c r="G134" s="96"/>
      <c r="H134" s="97"/>
    </row>
    <row r="135" spans="1:8" ht="24.95" customHeight="1">
      <c r="A135" s="51">
        <v>126</v>
      </c>
      <c r="B135" s="46" t="str">
        <f t="shared" si="4"/>
        <v/>
      </c>
      <c r="C135" s="49" t="str">
        <f t="shared" si="5"/>
        <v/>
      </c>
      <c r="D135" s="49" t="str">
        <f t="shared" si="6"/>
        <v/>
      </c>
      <c r="E135" s="45" t="str">
        <f t="shared" si="7"/>
        <v/>
      </c>
      <c r="F135" s="84"/>
      <c r="G135" s="89"/>
      <c r="H135" s="90"/>
    </row>
    <row r="136" spans="1:8" ht="24.95" customHeight="1">
      <c r="A136" s="51">
        <v>127</v>
      </c>
      <c r="B136" s="46" t="str">
        <f t="shared" si="4"/>
        <v/>
      </c>
      <c r="C136" s="49" t="str">
        <f t="shared" si="5"/>
        <v/>
      </c>
      <c r="D136" s="49" t="str">
        <f t="shared" si="6"/>
        <v/>
      </c>
      <c r="E136" s="45" t="str">
        <f t="shared" si="7"/>
        <v/>
      </c>
      <c r="F136" s="86"/>
      <c r="G136" s="87"/>
      <c r="H136" s="80"/>
    </row>
    <row r="137" spans="1:8" ht="24.95" customHeight="1">
      <c r="A137" s="51">
        <v>128</v>
      </c>
      <c r="B137" s="46" t="str">
        <f t="shared" si="4"/>
        <v/>
      </c>
      <c r="C137" s="49" t="str">
        <f t="shared" si="5"/>
        <v/>
      </c>
      <c r="D137" s="49" t="str">
        <f t="shared" si="6"/>
        <v/>
      </c>
      <c r="E137" s="45" t="str">
        <f t="shared" si="7"/>
        <v/>
      </c>
      <c r="F137" s="86"/>
      <c r="G137" s="87"/>
      <c r="H137" s="80"/>
    </row>
    <row r="138" spans="1:8" ht="24.95" customHeight="1">
      <c r="A138" s="51">
        <v>129</v>
      </c>
      <c r="B138" s="46" t="str">
        <f t="shared" si="4"/>
        <v/>
      </c>
      <c r="C138" s="49" t="str">
        <f t="shared" si="5"/>
        <v/>
      </c>
      <c r="D138" s="49" t="str">
        <f t="shared" si="6"/>
        <v/>
      </c>
      <c r="E138" s="45" t="str">
        <f t="shared" si="7"/>
        <v/>
      </c>
      <c r="F138" s="86"/>
      <c r="G138" s="87"/>
      <c r="H138" s="80"/>
    </row>
    <row r="139" spans="1:8" ht="24.95" customHeight="1">
      <c r="A139" s="51">
        <v>130</v>
      </c>
      <c r="B139" s="46" t="str">
        <f t="shared" si="4"/>
        <v/>
      </c>
      <c r="C139" s="49" t="str">
        <f t="shared" si="5"/>
        <v/>
      </c>
      <c r="D139" s="49" t="str">
        <f t="shared" si="6"/>
        <v/>
      </c>
      <c r="E139" s="45" t="str">
        <f t="shared" si="7"/>
        <v/>
      </c>
      <c r="F139" s="86"/>
      <c r="G139" s="87"/>
      <c r="H139" s="80"/>
    </row>
    <row r="140" spans="1:8" ht="24.95" customHeight="1">
      <c r="A140" s="51">
        <v>131</v>
      </c>
      <c r="B140" s="46" t="str">
        <f t="shared" ref="B140:B159" si="8">IF(F139="","",$B$3)</f>
        <v/>
      </c>
      <c r="C140" s="49" t="str">
        <f t="shared" ref="C140:C159" si="9">IF(F139="","",$C$3)</f>
        <v/>
      </c>
      <c r="D140" s="49" t="str">
        <f t="shared" ref="D140:D159" si="10">IF(F139="","",$D$3)</f>
        <v/>
      </c>
      <c r="E140" s="45" t="str">
        <f t="shared" ref="E140:E159" si="11">IF(F139="","",$E$3)</f>
        <v/>
      </c>
      <c r="F140" s="86"/>
      <c r="G140" s="87"/>
      <c r="H140" s="80"/>
    </row>
    <row r="141" spans="1:8" ht="24.95" customHeight="1">
      <c r="A141" s="51">
        <v>132</v>
      </c>
      <c r="B141" s="46" t="str">
        <f t="shared" si="8"/>
        <v/>
      </c>
      <c r="C141" s="49" t="str">
        <f t="shared" si="9"/>
        <v/>
      </c>
      <c r="D141" s="49" t="str">
        <f t="shared" si="10"/>
        <v/>
      </c>
      <c r="E141" s="45" t="str">
        <f t="shared" si="11"/>
        <v/>
      </c>
      <c r="F141" s="86"/>
      <c r="G141" s="87"/>
      <c r="H141" s="80"/>
    </row>
    <row r="142" spans="1:8" ht="24.95" customHeight="1">
      <c r="A142" s="51">
        <v>133</v>
      </c>
      <c r="B142" s="46" t="str">
        <f t="shared" si="8"/>
        <v/>
      </c>
      <c r="C142" s="49" t="str">
        <f t="shared" si="9"/>
        <v/>
      </c>
      <c r="D142" s="49" t="str">
        <f t="shared" si="10"/>
        <v/>
      </c>
      <c r="E142" s="45" t="str">
        <f t="shared" si="11"/>
        <v/>
      </c>
      <c r="F142" s="86"/>
      <c r="G142" s="87"/>
      <c r="H142" s="80"/>
    </row>
    <row r="143" spans="1:8" ht="24.95" customHeight="1">
      <c r="A143" s="51">
        <v>134</v>
      </c>
      <c r="B143" s="46" t="str">
        <f t="shared" si="8"/>
        <v/>
      </c>
      <c r="C143" s="49" t="str">
        <f t="shared" si="9"/>
        <v/>
      </c>
      <c r="D143" s="49" t="str">
        <f t="shared" si="10"/>
        <v/>
      </c>
      <c r="E143" s="45" t="str">
        <f t="shared" si="11"/>
        <v/>
      </c>
      <c r="F143" s="86"/>
      <c r="G143" s="87"/>
      <c r="H143" s="80"/>
    </row>
    <row r="144" spans="1:8" ht="24.95" customHeight="1">
      <c r="A144" s="51">
        <v>135</v>
      </c>
      <c r="B144" s="46" t="str">
        <f t="shared" si="8"/>
        <v/>
      </c>
      <c r="C144" s="49" t="str">
        <f t="shared" si="9"/>
        <v/>
      </c>
      <c r="D144" s="49" t="str">
        <f t="shared" si="10"/>
        <v/>
      </c>
      <c r="E144" s="45" t="str">
        <f t="shared" si="11"/>
        <v/>
      </c>
      <c r="F144" s="86"/>
      <c r="G144" s="87"/>
      <c r="H144" s="80"/>
    </row>
    <row r="145" spans="1:8" ht="24.95" customHeight="1">
      <c r="A145" s="51">
        <v>136</v>
      </c>
      <c r="B145" s="46" t="str">
        <f t="shared" si="8"/>
        <v/>
      </c>
      <c r="C145" s="49" t="str">
        <f t="shared" si="9"/>
        <v/>
      </c>
      <c r="D145" s="49" t="str">
        <f t="shared" si="10"/>
        <v/>
      </c>
      <c r="E145" s="45" t="str">
        <f t="shared" si="11"/>
        <v/>
      </c>
      <c r="F145" s="86"/>
      <c r="G145" s="87"/>
      <c r="H145" s="80"/>
    </row>
    <row r="146" spans="1:8" ht="24.95" customHeight="1">
      <c r="A146" s="51">
        <v>137</v>
      </c>
      <c r="B146" s="46" t="str">
        <f t="shared" si="8"/>
        <v/>
      </c>
      <c r="C146" s="49" t="str">
        <f t="shared" si="9"/>
        <v/>
      </c>
      <c r="D146" s="49" t="str">
        <f t="shared" si="10"/>
        <v/>
      </c>
      <c r="E146" s="45" t="str">
        <f t="shared" si="11"/>
        <v/>
      </c>
      <c r="F146" s="86"/>
      <c r="G146" s="87"/>
      <c r="H146" s="80"/>
    </row>
    <row r="147" spans="1:8" ht="24.95" customHeight="1">
      <c r="A147" s="51">
        <v>138</v>
      </c>
      <c r="B147" s="46" t="str">
        <f t="shared" si="8"/>
        <v/>
      </c>
      <c r="C147" s="49" t="str">
        <f t="shared" si="9"/>
        <v/>
      </c>
      <c r="D147" s="49" t="str">
        <f t="shared" si="10"/>
        <v/>
      </c>
      <c r="E147" s="45" t="str">
        <f t="shared" si="11"/>
        <v/>
      </c>
      <c r="F147" s="86"/>
      <c r="G147" s="87"/>
      <c r="H147" s="80"/>
    </row>
    <row r="148" spans="1:8" ht="24.95" customHeight="1">
      <c r="A148" s="51">
        <v>139</v>
      </c>
      <c r="B148" s="46" t="str">
        <f t="shared" si="8"/>
        <v/>
      </c>
      <c r="C148" s="49" t="str">
        <f t="shared" si="9"/>
        <v/>
      </c>
      <c r="D148" s="49" t="str">
        <f t="shared" si="10"/>
        <v/>
      </c>
      <c r="E148" s="45" t="str">
        <f t="shared" si="11"/>
        <v/>
      </c>
      <c r="F148" s="86"/>
      <c r="G148" s="87"/>
      <c r="H148" s="80"/>
    </row>
    <row r="149" spans="1:8" ht="24.95" customHeight="1">
      <c r="A149" s="51">
        <v>140</v>
      </c>
      <c r="B149" s="46" t="str">
        <f t="shared" si="8"/>
        <v/>
      </c>
      <c r="C149" s="49" t="str">
        <f t="shared" si="9"/>
        <v/>
      </c>
      <c r="D149" s="49" t="str">
        <f t="shared" si="10"/>
        <v/>
      </c>
      <c r="E149" s="45" t="str">
        <f t="shared" si="11"/>
        <v/>
      </c>
      <c r="F149" s="86"/>
      <c r="G149" s="87"/>
      <c r="H149" s="80"/>
    </row>
    <row r="150" spans="1:8" ht="24.95" customHeight="1">
      <c r="A150" s="51">
        <v>141</v>
      </c>
      <c r="B150" s="46" t="str">
        <f t="shared" si="8"/>
        <v/>
      </c>
      <c r="C150" s="49" t="str">
        <f t="shared" si="9"/>
        <v/>
      </c>
      <c r="D150" s="49" t="str">
        <f t="shared" si="10"/>
        <v/>
      </c>
      <c r="E150" s="45" t="str">
        <f t="shared" si="11"/>
        <v/>
      </c>
      <c r="F150" s="86"/>
      <c r="G150" s="87"/>
      <c r="H150" s="80"/>
    </row>
    <row r="151" spans="1:8" ht="24.95" customHeight="1">
      <c r="A151" s="51">
        <v>142</v>
      </c>
      <c r="B151" s="46" t="str">
        <f t="shared" si="8"/>
        <v/>
      </c>
      <c r="C151" s="49" t="str">
        <f t="shared" si="9"/>
        <v/>
      </c>
      <c r="D151" s="49" t="str">
        <f t="shared" si="10"/>
        <v/>
      </c>
      <c r="E151" s="45" t="str">
        <f t="shared" si="11"/>
        <v/>
      </c>
      <c r="F151" s="86"/>
      <c r="G151" s="87"/>
      <c r="H151" s="80"/>
    </row>
    <row r="152" spans="1:8" ht="24.95" customHeight="1">
      <c r="A152" s="51">
        <v>143</v>
      </c>
      <c r="B152" s="46" t="str">
        <f t="shared" si="8"/>
        <v/>
      </c>
      <c r="C152" s="49" t="str">
        <f t="shared" si="9"/>
        <v/>
      </c>
      <c r="D152" s="49" t="str">
        <f t="shared" si="10"/>
        <v/>
      </c>
      <c r="E152" s="45" t="str">
        <f t="shared" si="11"/>
        <v/>
      </c>
      <c r="F152" s="86"/>
      <c r="G152" s="87"/>
      <c r="H152" s="80"/>
    </row>
    <row r="153" spans="1:8" ht="24.95" customHeight="1">
      <c r="A153" s="51">
        <v>144</v>
      </c>
      <c r="B153" s="46" t="str">
        <f t="shared" si="8"/>
        <v/>
      </c>
      <c r="C153" s="49" t="str">
        <f t="shared" si="9"/>
        <v/>
      </c>
      <c r="D153" s="49" t="str">
        <f t="shared" si="10"/>
        <v/>
      </c>
      <c r="E153" s="45" t="str">
        <f t="shared" si="11"/>
        <v/>
      </c>
      <c r="F153" s="86"/>
      <c r="G153" s="87"/>
      <c r="H153" s="80"/>
    </row>
    <row r="154" spans="1:8" ht="24.95" customHeight="1">
      <c r="A154" s="51">
        <v>145</v>
      </c>
      <c r="B154" s="46" t="str">
        <f t="shared" si="8"/>
        <v/>
      </c>
      <c r="C154" s="49" t="str">
        <f t="shared" si="9"/>
        <v/>
      </c>
      <c r="D154" s="49" t="str">
        <f t="shared" si="10"/>
        <v/>
      </c>
      <c r="E154" s="45" t="str">
        <f t="shared" si="11"/>
        <v/>
      </c>
      <c r="F154" s="86"/>
      <c r="G154" s="87"/>
      <c r="H154" s="80"/>
    </row>
    <row r="155" spans="1:8" ht="24.95" customHeight="1">
      <c r="A155" s="51">
        <v>146</v>
      </c>
      <c r="B155" s="46" t="str">
        <f t="shared" si="8"/>
        <v/>
      </c>
      <c r="C155" s="49" t="str">
        <f t="shared" si="9"/>
        <v/>
      </c>
      <c r="D155" s="49" t="str">
        <f t="shared" si="10"/>
        <v/>
      </c>
      <c r="E155" s="45" t="str">
        <f t="shared" si="11"/>
        <v/>
      </c>
      <c r="F155" s="86"/>
      <c r="G155" s="87"/>
      <c r="H155" s="80"/>
    </row>
    <row r="156" spans="1:8" ht="24.95" customHeight="1">
      <c r="A156" s="51">
        <v>147</v>
      </c>
      <c r="B156" s="46" t="str">
        <f t="shared" si="8"/>
        <v/>
      </c>
      <c r="C156" s="49" t="str">
        <f t="shared" si="9"/>
        <v/>
      </c>
      <c r="D156" s="49" t="str">
        <f t="shared" si="10"/>
        <v/>
      </c>
      <c r="E156" s="45" t="str">
        <f t="shared" si="11"/>
        <v/>
      </c>
      <c r="F156" s="86"/>
      <c r="G156" s="87"/>
      <c r="H156" s="80"/>
    </row>
    <row r="157" spans="1:8" ht="24.95" customHeight="1">
      <c r="A157" s="51">
        <v>148</v>
      </c>
      <c r="B157" s="46" t="str">
        <f t="shared" si="8"/>
        <v/>
      </c>
      <c r="C157" s="49" t="str">
        <f t="shared" si="9"/>
        <v/>
      </c>
      <c r="D157" s="49" t="str">
        <f t="shared" si="10"/>
        <v/>
      </c>
      <c r="E157" s="45" t="str">
        <f t="shared" si="11"/>
        <v/>
      </c>
      <c r="F157" s="86"/>
      <c r="G157" s="87"/>
      <c r="H157" s="80"/>
    </row>
    <row r="158" spans="1:8" ht="24.95" customHeight="1">
      <c r="A158" s="51">
        <v>149</v>
      </c>
      <c r="B158" s="46" t="str">
        <f t="shared" si="8"/>
        <v/>
      </c>
      <c r="C158" s="49" t="str">
        <f t="shared" si="9"/>
        <v/>
      </c>
      <c r="D158" s="49" t="str">
        <f t="shared" si="10"/>
        <v/>
      </c>
      <c r="E158" s="45" t="str">
        <f t="shared" si="11"/>
        <v/>
      </c>
      <c r="F158" s="86"/>
      <c r="G158" s="87"/>
      <c r="H158" s="80"/>
    </row>
    <row r="159" spans="1:8" ht="24.95" customHeight="1">
      <c r="A159" s="158">
        <v>150</v>
      </c>
      <c r="B159" s="159" t="str">
        <f t="shared" si="8"/>
        <v/>
      </c>
      <c r="C159" s="160" t="str">
        <f t="shared" si="9"/>
        <v/>
      </c>
      <c r="D159" s="160" t="str">
        <f t="shared" si="10"/>
        <v/>
      </c>
      <c r="E159" s="161" t="str">
        <f t="shared" si="11"/>
        <v/>
      </c>
      <c r="F159" s="162"/>
      <c r="G159" s="163"/>
      <c r="H159" s="164"/>
    </row>
    <row r="160" spans="1:8" ht="24.95" customHeight="1">
      <c r="A160" s="52"/>
      <c r="B160" s="8"/>
      <c r="C160" s="52"/>
      <c r="D160" s="52"/>
      <c r="E160" s="8"/>
      <c r="F160" s="103"/>
      <c r="G160" s="104"/>
      <c r="H160" s="104"/>
    </row>
    <row r="161" spans="1:8" ht="24.95" customHeight="1">
      <c r="A161" s="52"/>
      <c r="B161" s="8"/>
      <c r="C161" s="52"/>
      <c r="D161" s="52"/>
      <c r="E161" s="8"/>
      <c r="F161" s="103"/>
      <c r="G161" s="104"/>
      <c r="H161" s="104"/>
    </row>
    <row r="162" spans="1:8" ht="24.95" customHeight="1">
      <c r="A162" s="52"/>
      <c r="B162" s="8"/>
      <c r="C162" s="52"/>
      <c r="D162" s="52"/>
      <c r="E162" s="8"/>
      <c r="F162" s="103"/>
      <c r="G162" s="104"/>
      <c r="H162" s="104"/>
    </row>
    <row r="163" spans="1:8" ht="24.95" customHeight="1">
      <c r="A163" s="52"/>
      <c r="B163" s="8"/>
      <c r="C163" s="52"/>
      <c r="D163" s="52"/>
      <c r="E163" s="8"/>
      <c r="F163" s="103"/>
      <c r="G163" s="104"/>
      <c r="H163" s="104"/>
    </row>
    <row r="164" spans="1:8" ht="24.95" customHeight="1">
      <c r="A164" s="52"/>
      <c r="B164" s="8"/>
      <c r="C164" s="52"/>
      <c r="D164" s="52"/>
      <c r="E164" s="8"/>
      <c r="F164" s="103"/>
      <c r="G164" s="104"/>
      <c r="H164" s="104"/>
    </row>
    <row r="165" spans="1:8" ht="24.95" customHeight="1">
      <c r="A165" s="52"/>
      <c r="B165" s="8"/>
      <c r="C165" s="52"/>
      <c r="D165" s="52"/>
      <c r="E165" s="8"/>
      <c r="F165" s="103"/>
      <c r="G165" s="104"/>
      <c r="H165" s="104"/>
    </row>
    <row r="166" spans="1:8" ht="24.95" customHeight="1">
      <c r="A166" s="52"/>
      <c r="B166" s="8"/>
      <c r="C166" s="52"/>
      <c r="D166" s="52"/>
      <c r="E166" s="8"/>
      <c r="F166" s="103"/>
      <c r="G166" s="104"/>
      <c r="H166" s="104"/>
    </row>
    <row r="167" spans="1:8" ht="24.95" customHeight="1">
      <c r="A167" s="52"/>
      <c r="B167" s="8"/>
      <c r="C167" s="52"/>
      <c r="D167" s="52"/>
      <c r="E167" s="8"/>
      <c r="F167" s="103"/>
      <c r="G167" s="104"/>
      <c r="H167" s="104"/>
    </row>
    <row r="168" spans="1:8" ht="24.95" customHeight="1">
      <c r="A168" s="52"/>
      <c r="B168" s="8"/>
      <c r="C168" s="52"/>
      <c r="D168" s="52"/>
      <c r="E168" s="8"/>
      <c r="F168" s="103"/>
      <c r="G168" s="104"/>
      <c r="H168" s="104"/>
    </row>
    <row r="169" spans="1:8" ht="24.95" customHeight="1">
      <c r="A169" s="52"/>
      <c r="B169" s="8"/>
      <c r="C169" s="52"/>
      <c r="D169" s="52"/>
      <c r="E169" s="8"/>
      <c r="F169" s="103"/>
      <c r="G169" s="104"/>
      <c r="H169" s="104"/>
    </row>
    <row r="170" spans="1:8" ht="24.95" customHeight="1">
      <c r="A170" s="52"/>
      <c r="B170" s="8"/>
      <c r="C170" s="52"/>
      <c r="D170" s="52"/>
      <c r="E170" s="8"/>
      <c r="F170" s="103"/>
      <c r="G170" s="104"/>
      <c r="H170" s="104"/>
    </row>
    <row r="171" spans="1:8" ht="24.95" customHeight="1">
      <c r="A171" s="52"/>
      <c r="B171" s="8"/>
      <c r="C171" s="52"/>
      <c r="D171" s="52"/>
      <c r="E171" s="8"/>
      <c r="F171" s="103"/>
      <c r="G171" s="104"/>
      <c r="H171" s="104"/>
    </row>
    <row r="172" spans="1:8" ht="24.95" customHeight="1">
      <c r="A172" s="52"/>
      <c r="B172" s="8"/>
      <c r="C172" s="52"/>
      <c r="D172" s="52"/>
      <c r="E172" s="8"/>
      <c r="F172" s="103"/>
      <c r="G172" s="104"/>
      <c r="H172" s="104"/>
    </row>
    <row r="173" spans="1:8" ht="24.95" customHeight="1">
      <c r="A173" s="52"/>
      <c r="B173" s="8"/>
      <c r="C173" s="52"/>
      <c r="D173" s="52"/>
      <c r="E173" s="8"/>
      <c r="F173" s="103"/>
      <c r="G173" s="104"/>
      <c r="H173" s="104"/>
    </row>
    <row r="174" spans="1:8" ht="24.95" customHeight="1">
      <c r="A174" s="52"/>
      <c r="B174" s="8"/>
      <c r="C174" s="52"/>
      <c r="D174" s="52"/>
      <c r="E174" s="8"/>
      <c r="F174" s="103"/>
      <c r="G174" s="104"/>
      <c r="H174" s="104"/>
    </row>
    <row r="175" spans="1:8" ht="24.95" customHeight="1">
      <c r="A175" s="52"/>
      <c r="B175" s="8"/>
      <c r="C175" s="52"/>
      <c r="D175" s="52"/>
      <c r="E175" s="8"/>
      <c r="F175" s="103"/>
      <c r="G175" s="104"/>
      <c r="H175" s="104"/>
    </row>
    <row r="176" spans="1:8" ht="24.95" customHeight="1">
      <c r="A176" s="52"/>
      <c r="B176" s="8"/>
      <c r="C176" s="52"/>
      <c r="D176" s="52"/>
      <c r="E176" s="8"/>
      <c r="F176" s="103"/>
      <c r="G176" s="104"/>
      <c r="H176" s="104"/>
    </row>
    <row r="177" spans="1:8" ht="24.95" customHeight="1">
      <c r="A177" s="52"/>
      <c r="B177" s="8"/>
      <c r="C177" s="52"/>
      <c r="D177" s="52"/>
      <c r="E177" s="8"/>
      <c r="F177" s="103"/>
      <c r="G177" s="104"/>
      <c r="H177" s="104"/>
    </row>
    <row r="178" spans="1:8" ht="24.95" customHeight="1">
      <c r="A178" s="52"/>
      <c r="B178" s="8"/>
      <c r="C178" s="52"/>
      <c r="D178" s="52"/>
      <c r="E178" s="8"/>
      <c r="F178" s="103"/>
      <c r="G178" s="104"/>
      <c r="H178" s="104"/>
    </row>
    <row r="179" spans="1:8" ht="24.95" customHeight="1">
      <c r="A179" s="52"/>
      <c r="B179" s="8"/>
      <c r="C179" s="52"/>
      <c r="D179" s="52"/>
      <c r="E179" s="8"/>
      <c r="F179" s="103"/>
      <c r="G179" s="104"/>
      <c r="H179" s="104"/>
    </row>
    <row r="180" spans="1:8" ht="24.95" customHeight="1">
      <c r="A180" s="52"/>
      <c r="B180" s="8"/>
      <c r="C180" s="52"/>
      <c r="D180" s="52"/>
      <c r="E180" s="8"/>
      <c r="F180" s="103"/>
      <c r="G180" s="104"/>
      <c r="H180" s="104"/>
    </row>
    <row r="181" spans="1:8" ht="24.95" customHeight="1">
      <c r="A181" s="52"/>
      <c r="B181" s="8"/>
      <c r="C181" s="52"/>
      <c r="D181" s="52"/>
      <c r="E181" s="8"/>
      <c r="F181" s="103"/>
      <c r="G181" s="104"/>
      <c r="H181" s="104"/>
    </row>
    <row r="182" spans="1:8" ht="24.95" customHeight="1">
      <c r="A182" s="52"/>
      <c r="B182" s="8"/>
      <c r="C182" s="52"/>
      <c r="D182" s="52"/>
      <c r="E182" s="8"/>
      <c r="F182" s="103"/>
      <c r="G182" s="104"/>
      <c r="H182" s="104"/>
    </row>
    <row r="183" spans="1:8" ht="24.95" customHeight="1">
      <c r="A183" s="52"/>
      <c r="B183" s="8"/>
      <c r="C183" s="52"/>
      <c r="D183" s="52"/>
      <c r="E183" s="8"/>
      <c r="F183" s="103"/>
      <c r="G183" s="104"/>
      <c r="H183" s="104"/>
    </row>
    <row r="184" spans="1:8" ht="24.95" customHeight="1">
      <c r="A184" s="52"/>
      <c r="B184" s="8"/>
      <c r="C184" s="52"/>
      <c r="D184" s="52"/>
      <c r="E184" s="8"/>
      <c r="F184" s="103"/>
      <c r="G184" s="104"/>
      <c r="H184" s="104"/>
    </row>
    <row r="185" spans="1:8" ht="24.95" customHeight="1">
      <c r="A185" s="52"/>
      <c r="B185" s="8"/>
      <c r="C185" s="52"/>
      <c r="D185" s="52"/>
      <c r="E185" s="8"/>
      <c r="F185" s="103"/>
      <c r="G185" s="104"/>
      <c r="H185" s="104"/>
    </row>
    <row r="186" spans="1:8" ht="24.95" customHeight="1">
      <c r="A186" s="52"/>
      <c r="B186" s="8"/>
      <c r="C186" s="52"/>
      <c r="D186" s="52"/>
      <c r="E186" s="8"/>
      <c r="F186" s="103"/>
      <c r="G186" s="104"/>
      <c r="H186" s="104"/>
    </row>
    <row r="187" spans="1:8" ht="24.95" customHeight="1">
      <c r="A187" s="52"/>
      <c r="B187" s="8"/>
      <c r="C187" s="52"/>
      <c r="D187" s="52"/>
      <c r="E187" s="8"/>
      <c r="F187" s="103"/>
      <c r="G187" s="104"/>
      <c r="H187" s="104"/>
    </row>
    <row r="188" spans="1:8" ht="24.95" customHeight="1">
      <c r="A188" s="52"/>
      <c r="B188" s="8"/>
      <c r="C188" s="52"/>
      <c r="D188" s="52"/>
      <c r="E188" s="8"/>
      <c r="F188" s="103"/>
      <c r="G188" s="104"/>
      <c r="H188" s="104"/>
    </row>
    <row r="189" spans="1:8" ht="24.95" customHeight="1">
      <c r="A189" s="52"/>
      <c r="B189" s="8"/>
      <c r="C189" s="52"/>
      <c r="D189" s="52"/>
      <c r="E189" s="8"/>
      <c r="F189" s="103"/>
      <c r="G189" s="104"/>
      <c r="H189" s="104"/>
    </row>
    <row r="190" spans="1:8" ht="24.95" customHeight="1">
      <c r="A190" s="52"/>
      <c r="B190" s="8"/>
      <c r="C190" s="52"/>
      <c r="D190" s="52"/>
      <c r="E190" s="8"/>
      <c r="F190" s="103"/>
      <c r="G190" s="104"/>
      <c r="H190" s="104"/>
    </row>
    <row r="191" spans="1:8" ht="24.95" customHeight="1">
      <c r="A191" s="52"/>
      <c r="B191" s="8"/>
      <c r="C191" s="52"/>
      <c r="D191" s="52"/>
      <c r="E191" s="8"/>
      <c r="F191" s="103"/>
      <c r="G191" s="104"/>
      <c r="H191" s="104"/>
    </row>
    <row r="192" spans="1:8" ht="24.95" customHeight="1">
      <c r="A192" s="52"/>
      <c r="B192" s="8"/>
      <c r="C192" s="52"/>
      <c r="D192" s="52"/>
      <c r="E192" s="8"/>
      <c r="F192" s="103"/>
      <c r="G192" s="104"/>
      <c r="H192" s="104"/>
    </row>
    <row r="193" spans="1:8" ht="24.95" customHeight="1">
      <c r="A193" s="52"/>
      <c r="B193" s="8"/>
      <c r="C193" s="52"/>
      <c r="D193" s="52"/>
      <c r="E193" s="8"/>
      <c r="F193" s="103"/>
      <c r="G193" s="104"/>
      <c r="H193" s="104"/>
    </row>
    <row r="194" spans="1:8" ht="24.95" customHeight="1">
      <c r="A194" s="52"/>
      <c r="B194" s="8"/>
      <c r="C194" s="52"/>
      <c r="D194" s="52"/>
      <c r="E194" s="8"/>
      <c r="F194" s="103"/>
      <c r="G194" s="104"/>
      <c r="H194" s="104"/>
    </row>
    <row r="195" spans="1:8" ht="24.95" customHeight="1">
      <c r="A195" s="52"/>
      <c r="B195" s="8"/>
      <c r="C195" s="52"/>
      <c r="D195" s="52"/>
      <c r="E195" s="8"/>
      <c r="F195" s="103"/>
      <c r="G195" s="104"/>
      <c r="H195" s="104"/>
    </row>
    <row r="196" spans="1:8" ht="24.95" customHeight="1">
      <c r="A196" s="52"/>
      <c r="B196" s="8"/>
      <c r="C196" s="52"/>
      <c r="D196" s="52"/>
      <c r="E196" s="8"/>
      <c r="F196" s="103"/>
      <c r="G196" s="104"/>
      <c r="H196" s="104"/>
    </row>
    <row r="197" spans="1:8" ht="24.95" customHeight="1">
      <c r="A197" s="52"/>
      <c r="B197" s="8"/>
      <c r="C197" s="52"/>
      <c r="D197" s="52"/>
      <c r="E197" s="8"/>
      <c r="F197" s="103"/>
      <c r="G197" s="104"/>
      <c r="H197" s="104"/>
    </row>
    <row r="198" spans="1:8" ht="24.95" customHeight="1">
      <c r="A198" s="52"/>
      <c r="B198" s="8"/>
      <c r="C198" s="52"/>
      <c r="D198" s="52"/>
      <c r="E198" s="8"/>
      <c r="F198" s="103"/>
      <c r="G198" s="104"/>
      <c r="H198" s="104"/>
    </row>
    <row r="199" spans="1:8" ht="24.95" customHeight="1">
      <c r="A199" s="52"/>
      <c r="B199" s="8"/>
      <c r="C199" s="52"/>
      <c r="D199" s="52"/>
      <c r="E199" s="8"/>
      <c r="F199" s="103"/>
      <c r="G199" s="104"/>
      <c r="H199" s="104"/>
    </row>
    <row r="200" spans="1:8" ht="24.95" customHeight="1">
      <c r="A200" s="52"/>
      <c r="B200" s="8"/>
      <c r="C200" s="52"/>
      <c r="D200" s="52"/>
      <c r="E200" s="8"/>
      <c r="F200" s="103"/>
      <c r="G200" s="104"/>
      <c r="H200" s="104"/>
    </row>
    <row r="201" spans="1:8" ht="24.95" customHeight="1">
      <c r="A201" s="52"/>
      <c r="B201" s="8"/>
      <c r="C201" s="52"/>
      <c r="D201" s="52"/>
      <c r="E201" s="8"/>
      <c r="F201" s="103"/>
      <c r="G201" s="104"/>
      <c r="H201" s="104"/>
    </row>
    <row r="202" spans="1:8" ht="24.95" customHeight="1">
      <c r="A202" s="52"/>
      <c r="B202" s="8"/>
      <c r="C202" s="52"/>
      <c r="D202" s="52"/>
      <c r="E202" s="8"/>
      <c r="F202" s="103"/>
      <c r="G202" s="104"/>
      <c r="H202" s="104"/>
    </row>
    <row r="203" spans="1:8" ht="24.95" customHeight="1">
      <c r="A203" s="52"/>
      <c r="B203" s="8"/>
      <c r="C203" s="52"/>
      <c r="D203" s="52"/>
      <c r="E203" s="8"/>
      <c r="F203" s="103"/>
      <c r="G203" s="104"/>
      <c r="H203" s="104"/>
    </row>
    <row r="204" spans="1:8" ht="24.95" customHeight="1">
      <c r="A204" s="52"/>
      <c r="B204" s="8"/>
      <c r="C204" s="52"/>
      <c r="D204" s="52"/>
      <c r="E204" s="8"/>
      <c r="F204" s="103"/>
      <c r="G204" s="104"/>
      <c r="H204" s="104"/>
    </row>
    <row r="205" spans="1:8" ht="24.95" customHeight="1">
      <c r="A205" s="52"/>
      <c r="B205" s="8"/>
      <c r="C205" s="52"/>
      <c r="D205" s="52"/>
      <c r="E205" s="8"/>
      <c r="F205" s="103"/>
      <c r="G205" s="104"/>
      <c r="H205" s="104"/>
    </row>
    <row r="206" spans="1:8" ht="24.95" customHeight="1">
      <c r="A206" s="52"/>
      <c r="B206" s="8"/>
      <c r="C206" s="52"/>
      <c r="D206" s="52"/>
      <c r="E206" s="8"/>
      <c r="F206" s="103"/>
      <c r="G206" s="104"/>
      <c r="H206" s="104"/>
    </row>
    <row r="207" spans="1:8" ht="24.95" customHeight="1">
      <c r="A207" s="52"/>
      <c r="B207" s="8"/>
      <c r="C207" s="52"/>
      <c r="D207" s="52"/>
      <c r="E207" s="8"/>
      <c r="F207" s="103"/>
      <c r="G207" s="104"/>
      <c r="H207" s="104"/>
    </row>
    <row r="208" spans="1:8" ht="24.95" customHeight="1">
      <c r="A208" s="52"/>
      <c r="B208" s="8"/>
      <c r="C208" s="52"/>
      <c r="D208" s="52"/>
      <c r="E208" s="8"/>
      <c r="F208" s="103"/>
      <c r="G208" s="104"/>
      <c r="H208" s="104"/>
    </row>
    <row r="209" spans="1:8" ht="24.95" customHeight="1">
      <c r="A209" s="52"/>
      <c r="B209" s="8"/>
      <c r="C209" s="52"/>
      <c r="D209" s="52"/>
      <c r="E209" s="8"/>
      <c r="F209" s="103"/>
      <c r="G209" s="104"/>
      <c r="H209" s="104"/>
    </row>
    <row r="210" spans="1:8" ht="24.95" customHeight="1">
      <c r="A210" s="52"/>
      <c r="B210" s="8"/>
      <c r="C210" s="52"/>
      <c r="D210" s="52"/>
      <c r="E210" s="8"/>
      <c r="F210" s="103"/>
      <c r="G210" s="104"/>
      <c r="H210" s="104"/>
    </row>
    <row r="211" spans="1:8" ht="24.95" customHeight="1">
      <c r="A211" s="52"/>
      <c r="B211" s="8"/>
      <c r="C211" s="52"/>
      <c r="D211" s="52"/>
      <c r="E211" s="8"/>
      <c r="F211" s="103"/>
      <c r="G211" s="104"/>
      <c r="H211" s="104"/>
    </row>
    <row r="212" spans="1:8" ht="24.95" customHeight="1">
      <c r="A212" s="52"/>
      <c r="B212" s="8"/>
      <c r="C212" s="52"/>
      <c r="D212" s="52"/>
      <c r="E212" s="8"/>
      <c r="F212" s="103"/>
      <c r="G212" s="104"/>
      <c r="H212" s="104"/>
    </row>
    <row r="213" spans="1:8" ht="24.95" customHeight="1">
      <c r="A213" s="52"/>
      <c r="B213" s="8"/>
      <c r="C213" s="52"/>
      <c r="D213" s="52"/>
      <c r="E213" s="8"/>
      <c r="F213" s="103"/>
      <c r="G213" s="104"/>
      <c r="H213" s="104"/>
    </row>
    <row r="214" spans="1:8" ht="24.95" customHeight="1">
      <c r="A214" s="52"/>
      <c r="B214" s="8"/>
      <c r="C214" s="52"/>
      <c r="D214" s="52"/>
      <c r="E214" s="8"/>
      <c r="F214" s="103"/>
      <c r="G214" s="104"/>
      <c r="H214" s="104"/>
    </row>
    <row r="215" spans="1:8" ht="24.95" customHeight="1">
      <c r="A215" s="52"/>
      <c r="B215" s="8"/>
      <c r="C215" s="52"/>
      <c r="D215" s="52"/>
      <c r="E215" s="8"/>
      <c r="F215" s="103"/>
      <c r="G215" s="104"/>
      <c r="H215" s="104"/>
    </row>
    <row r="216" spans="1:8" ht="24.95" customHeight="1">
      <c r="A216" s="52"/>
      <c r="B216" s="8"/>
      <c r="C216" s="52"/>
      <c r="D216" s="52"/>
      <c r="E216" s="8"/>
      <c r="F216" s="103"/>
      <c r="G216" s="104"/>
      <c r="H216" s="104"/>
    </row>
    <row r="217" spans="1:8" ht="24.95" customHeight="1">
      <c r="A217" s="52"/>
      <c r="B217" s="8"/>
      <c r="C217" s="52"/>
      <c r="D217" s="52"/>
      <c r="E217" s="8"/>
      <c r="F217" s="103"/>
      <c r="G217" s="104"/>
      <c r="H217" s="104"/>
    </row>
    <row r="218" spans="1:8" ht="24.95" customHeight="1">
      <c r="A218" s="52"/>
      <c r="B218" s="8"/>
      <c r="C218" s="52"/>
      <c r="D218" s="52"/>
      <c r="E218" s="8"/>
      <c r="F218" s="103"/>
      <c r="G218" s="104"/>
      <c r="H218" s="104"/>
    </row>
    <row r="219" spans="1:8" ht="24.95" customHeight="1">
      <c r="A219" s="52"/>
      <c r="B219" s="8"/>
      <c r="C219" s="52"/>
      <c r="D219" s="52"/>
      <c r="E219" s="8"/>
      <c r="F219" s="103"/>
      <c r="G219" s="104"/>
      <c r="H219" s="104"/>
    </row>
    <row r="220" spans="1:8" ht="24.95" customHeight="1">
      <c r="A220" s="52"/>
      <c r="B220" s="8"/>
      <c r="C220" s="52"/>
      <c r="D220" s="52"/>
      <c r="E220" s="8"/>
      <c r="F220" s="103"/>
      <c r="G220" s="104"/>
      <c r="H220" s="104"/>
    </row>
    <row r="221" spans="1:8" ht="24.95" customHeight="1">
      <c r="A221" s="52"/>
      <c r="B221" s="8"/>
      <c r="C221" s="52"/>
      <c r="D221" s="52"/>
      <c r="E221" s="8"/>
      <c r="F221" s="103"/>
      <c r="G221" s="104"/>
      <c r="H221" s="104"/>
    </row>
    <row r="222" spans="1:8" ht="24.95" customHeight="1">
      <c r="A222" s="52"/>
      <c r="B222" s="8"/>
      <c r="C222" s="52"/>
      <c r="D222" s="52"/>
      <c r="E222" s="8"/>
      <c r="F222" s="103"/>
      <c r="G222" s="104"/>
      <c r="H222" s="104"/>
    </row>
    <row r="223" spans="1:8" ht="24.95" customHeight="1">
      <c r="A223" s="52"/>
      <c r="B223" s="8"/>
      <c r="C223" s="52"/>
      <c r="D223" s="52"/>
      <c r="E223" s="8"/>
      <c r="F223" s="103"/>
      <c r="G223" s="104"/>
      <c r="H223" s="104"/>
    </row>
    <row r="224" spans="1:8" ht="24.95" customHeight="1">
      <c r="A224" s="52"/>
      <c r="B224" s="8"/>
      <c r="C224" s="52"/>
      <c r="D224" s="52"/>
      <c r="E224" s="8"/>
      <c r="F224" s="103"/>
      <c r="G224" s="104"/>
      <c r="H224" s="104"/>
    </row>
    <row r="225" spans="1:8" ht="24.95" customHeight="1">
      <c r="A225" s="52"/>
      <c r="B225" s="8"/>
      <c r="C225" s="52"/>
      <c r="D225" s="52"/>
      <c r="E225" s="8"/>
      <c r="F225" s="103"/>
      <c r="G225" s="104"/>
      <c r="H225" s="104"/>
    </row>
    <row r="226" spans="1:8" ht="24.95" customHeight="1">
      <c r="A226" s="52"/>
      <c r="B226" s="8"/>
      <c r="C226" s="52"/>
      <c r="D226" s="52"/>
      <c r="E226" s="8"/>
      <c r="F226" s="103"/>
      <c r="G226" s="104"/>
      <c r="H226" s="104"/>
    </row>
    <row r="227" spans="1:8" ht="24.95" customHeight="1">
      <c r="A227" s="52"/>
      <c r="B227" s="8"/>
      <c r="C227" s="52"/>
      <c r="D227" s="52"/>
      <c r="E227" s="8"/>
      <c r="F227" s="103"/>
      <c r="G227" s="104"/>
      <c r="H227" s="104"/>
    </row>
    <row r="228" spans="1:8" ht="24.95" customHeight="1">
      <c r="A228" s="52"/>
      <c r="B228" s="8"/>
      <c r="C228" s="52"/>
      <c r="D228" s="52"/>
      <c r="E228" s="8"/>
      <c r="F228" s="103"/>
      <c r="G228" s="104"/>
      <c r="H228" s="104"/>
    </row>
    <row r="229" spans="1:8" ht="24.95" customHeight="1">
      <c r="A229" s="52"/>
      <c r="B229" s="8"/>
      <c r="C229" s="52"/>
      <c r="D229" s="52"/>
      <c r="E229" s="8"/>
      <c r="F229" s="103"/>
      <c r="G229" s="104"/>
      <c r="H229" s="104"/>
    </row>
    <row r="230" spans="1:8" ht="24.95" customHeight="1">
      <c r="A230" s="52"/>
      <c r="B230" s="8"/>
      <c r="C230" s="52"/>
      <c r="D230" s="52"/>
      <c r="E230" s="8"/>
      <c r="F230" s="103"/>
      <c r="G230" s="104"/>
      <c r="H230" s="104"/>
    </row>
    <row r="231" spans="1:8" ht="24.95" customHeight="1">
      <c r="A231" s="52"/>
      <c r="B231" s="8"/>
      <c r="C231" s="52"/>
      <c r="D231" s="52"/>
      <c r="E231" s="8"/>
      <c r="F231" s="103"/>
      <c r="G231" s="104"/>
      <c r="H231" s="104"/>
    </row>
    <row r="232" spans="1:8" ht="24.95" customHeight="1">
      <c r="A232" s="52"/>
      <c r="B232" s="8"/>
      <c r="C232" s="52"/>
      <c r="D232" s="52"/>
      <c r="E232" s="8"/>
      <c r="F232" s="103"/>
      <c r="G232" s="104"/>
      <c r="H232" s="104"/>
    </row>
    <row r="233" spans="1:8" ht="24.95" customHeight="1">
      <c r="A233" s="52"/>
      <c r="B233" s="8"/>
      <c r="C233" s="52"/>
      <c r="D233" s="52"/>
      <c r="E233" s="8"/>
      <c r="F233" s="103"/>
      <c r="G233" s="104"/>
      <c r="H233" s="104"/>
    </row>
    <row r="234" spans="1:8" ht="24.95" customHeight="1">
      <c r="A234" s="52"/>
      <c r="B234" s="8"/>
      <c r="C234" s="52"/>
      <c r="D234" s="52"/>
      <c r="E234" s="8"/>
      <c r="F234" s="103"/>
      <c r="G234" s="104"/>
      <c r="H234" s="104"/>
    </row>
    <row r="235" spans="1:8" ht="24.95" customHeight="1">
      <c r="A235" s="52"/>
      <c r="B235" s="8"/>
      <c r="C235" s="52"/>
      <c r="D235" s="52"/>
      <c r="E235" s="8"/>
      <c r="F235" s="103"/>
      <c r="G235" s="104"/>
      <c r="H235" s="104"/>
    </row>
    <row r="236" spans="1:8" ht="24.95" customHeight="1">
      <c r="A236" s="52"/>
      <c r="B236" s="8"/>
      <c r="C236" s="52"/>
      <c r="D236" s="52"/>
      <c r="E236" s="8"/>
      <c r="F236" s="103"/>
      <c r="G236" s="104"/>
      <c r="H236" s="104"/>
    </row>
    <row r="237" spans="1:8" ht="24.95" customHeight="1">
      <c r="A237" s="52"/>
      <c r="B237" s="8"/>
      <c r="C237" s="52"/>
      <c r="D237" s="52"/>
      <c r="E237" s="8"/>
      <c r="F237" s="103"/>
      <c r="G237" s="104"/>
      <c r="H237" s="104"/>
    </row>
    <row r="238" spans="1:8" ht="24.95" customHeight="1">
      <c r="A238" s="52"/>
      <c r="B238" s="8"/>
      <c r="C238" s="52"/>
      <c r="D238" s="52"/>
      <c r="E238" s="8"/>
      <c r="F238" s="103"/>
      <c r="G238" s="104"/>
      <c r="H238" s="104"/>
    </row>
    <row r="239" spans="1:8" ht="24.95" customHeight="1">
      <c r="A239" s="52"/>
      <c r="B239" s="8"/>
      <c r="C239" s="52"/>
      <c r="D239" s="52"/>
      <c r="E239" s="8"/>
      <c r="F239" s="103"/>
      <c r="G239" s="104"/>
      <c r="H239" s="104"/>
    </row>
    <row r="240" spans="1:8" ht="24.95" customHeight="1">
      <c r="A240" s="52"/>
      <c r="B240" s="8"/>
      <c r="C240" s="52"/>
      <c r="D240" s="52"/>
      <c r="E240" s="8"/>
      <c r="F240" s="103"/>
      <c r="G240" s="104"/>
      <c r="H240" s="104"/>
    </row>
    <row r="241" spans="1:8" ht="24.95" customHeight="1">
      <c r="A241" s="52"/>
      <c r="B241" s="8"/>
      <c r="C241" s="52"/>
      <c r="D241" s="52"/>
      <c r="E241" s="8"/>
      <c r="F241" s="103"/>
      <c r="G241" s="104"/>
      <c r="H241" s="104"/>
    </row>
    <row r="242" spans="1:8" ht="24.95" customHeight="1">
      <c r="A242" s="52"/>
      <c r="B242" s="8"/>
      <c r="C242" s="52"/>
      <c r="D242" s="52"/>
      <c r="E242" s="8"/>
      <c r="F242" s="103"/>
      <c r="G242" s="104"/>
      <c r="H242" s="104"/>
    </row>
    <row r="243" spans="1:8" ht="24.95" customHeight="1">
      <c r="A243" s="52"/>
      <c r="B243" s="8"/>
      <c r="C243" s="52"/>
      <c r="D243" s="52"/>
      <c r="E243" s="8"/>
      <c r="F243" s="103"/>
      <c r="G243" s="104"/>
      <c r="H243" s="104"/>
    </row>
    <row r="244" spans="1:8" ht="24.95" customHeight="1">
      <c r="A244" s="52"/>
      <c r="B244" s="8"/>
      <c r="C244" s="52"/>
      <c r="D244" s="52"/>
      <c r="E244" s="8"/>
      <c r="F244" s="103"/>
      <c r="G244" s="104"/>
      <c r="H244" s="104"/>
    </row>
    <row r="245" spans="1:8" ht="24.95" customHeight="1">
      <c r="A245" s="52"/>
      <c r="B245" s="8"/>
      <c r="C245" s="52"/>
      <c r="D245" s="52"/>
      <c r="E245" s="8"/>
      <c r="F245" s="103"/>
      <c r="G245" s="104"/>
      <c r="H245" s="104"/>
    </row>
    <row r="246" spans="1:8" ht="24.95" customHeight="1">
      <c r="A246" s="52"/>
      <c r="B246" s="8"/>
      <c r="C246" s="52"/>
      <c r="D246" s="52"/>
      <c r="E246" s="8"/>
      <c r="F246" s="103"/>
      <c r="G246" s="104"/>
      <c r="H246" s="104"/>
    </row>
    <row r="247" spans="1:8" ht="24.95" customHeight="1">
      <c r="A247" s="52"/>
      <c r="B247" s="8"/>
      <c r="C247" s="52"/>
      <c r="D247" s="52"/>
      <c r="E247" s="8"/>
      <c r="F247" s="103"/>
      <c r="G247" s="104"/>
      <c r="H247" s="104"/>
    </row>
    <row r="248" spans="1:8" ht="24.95" customHeight="1">
      <c r="A248" s="52"/>
      <c r="B248" s="8"/>
      <c r="C248" s="52"/>
      <c r="D248" s="52"/>
      <c r="E248" s="8"/>
      <c r="F248" s="103"/>
      <c r="G248" s="104"/>
      <c r="H248" s="104"/>
    </row>
    <row r="249" spans="1:8" ht="24.95" customHeight="1">
      <c r="A249" s="52"/>
      <c r="B249" s="8"/>
      <c r="C249" s="52"/>
      <c r="D249" s="52"/>
      <c r="E249" s="8"/>
      <c r="F249" s="103"/>
      <c r="G249" s="104"/>
      <c r="H249" s="104"/>
    </row>
    <row r="250" spans="1:8" ht="24.95" customHeight="1">
      <c r="A250" s="52"/>
      <c r="B250" s="8"/>
      <c r="C250" s="52"/>
      <c r="D250" s="52"/>
      <c r="E250" s="8"/>
      <c r="F250" s="103"/>
      <c r="G250" s="104"/>
      <c r="H250" s="104"/>
    </row>
    <row r="251" spans="1:8" ht="24.95" customHeight="1">
      <c r="A251" s="52"/>
      <c r="B251" s="8"/>
      <c r="C251" s="52"/>
      <c r="D251" s="52"/>
      <c r="E251" s="8"/>
      <c r="F251" s="103"/>
      <c r="G251" s="104"/>
      <c r="H251" s="104"/>
    </row>
    <row r="252" spans="1:8" ht="24.95" customHeight="1">
      <c r="A252" s="52"/>
      <c r="B252" s="8"/>
      <c r="C252" s="52"/>
      <c r="D252" s="52"/>
      <c r="E252" s="8"/>
      <c r="F252" s="103"/>
      <c r="G252" s="104"/>
      <c r="H252" s="104"/>
    </row>
    <row r="253" spans="1:8" ht="24.95" customHeight="1">
      <c r="A253" s="52"/>
      <c r="B253" s="8"/>
      <c r="C253" s="52"/>
      <c r="D253" s="52"/>
      <c r="E253" s="8"/>
      <c r="F253" s="103"/>
      <c r="G253" s="104"/>
      <c r="H253" s="104"/>
    </row>
    <row r="254" spans="1:8" ht="24.95" customHeight="1">
      <c r="A254" s="52"/>
      <c r="B254" s="8"/>
      <c r="C254" s="52"/>
      <c r="D254" s="52"/>
      <c r="E254" s="8"/>
      <c r="F254" s="103"/>
      <c r="G254" s="104"/>
      <c r="H254" s="104"/>
    </row>
    <row r="255" spans="1:8" ht="24.95" customHeight="1">
      <c r="A255" s="52"/>
      <c r="B255" s="8"/>
      <c r="C255" s="52"/>
      <c r="D255" s="52"/>
      <c r="E255" s="8"/>
      <c r="F255" s="103"/>
      <c r="G255" s="104"/>
      <c r="H255" s="104"/>
    </row>
    <row r="256" spans="1:8" ht="24.95" customHeight="1">
      <c r="A256" s="52"/>
      <c r="B256" s="8"/>
      <c r="C256" s="52"/>
      <c r="D256" s="52"/>
      <c r="E256" s="8"/>
      <c r="F256" s="103"/>
      <c r="G256" s="104"/>
      <c r="H256" s="104"/>
    </row>
    <row r="257" spans="1:8" ht="24.95" customHeight="1">
      <c r="A257" s="52"/>
      <c r="B257" s="8"/>
      <c r="C257" s="52"/>
      <c r="D257" s="52"/>
      <c r="E257" s="8"/>
      <c r="F257" s="103"/>
      <c r="G257" s="104"/>
      <c r="H257" s="104"/>
    </row>
    <row r="258" spans="1:8" ht="24.95" customHeight="1">
      <c r="A258" s="52"/>
      <c r="B258" s="8"/>
      <c r="C258" s="52"/>
      <c r="D258" s="52"/>
      <c r="E258" s="8"/>
      <c r="F258" s="103"/>
      <c r="G258" s="104"/>
      <c r="H258" s="104"/>
    </row>
    <row r="259" spans="1:8" ht="24.95" customHeight="1">
      <c r="A259" s="52"/>
      <c r="B259" s="8"/>
      <c r="C259" s="52"/>
      <c r="D259" s="52"/>
      <c r="E259" s="8"/>
      <c r="F259" s="103"/>
      <c r="G259" s="104"/>
      <c r="H259" s="104"/>
    </row>
    <row r="260" spans="1:8" ht="24.95" customHeight="1">
      <c r="A260" s="52"/>
      <c r="B260" s="8"/>
      <c r="C260" s="52"/>
      <c r="D260" s="52"/>
      <c r="E260" s="8"/>
      <c r="F260" s="103"/>
      <c r="G260" s="104"/>
      <c r="H260" s="104"/>
    </row>
    <row r="261" spans="1:8" ht="24.95" customHeight="1">
      <c r="A261" s="52"/>
      <c r="B261" s="8"/>
      <c r="C261" s="52"/>
      <c r="D261" s="52"/>
      <c r="E261" s="8"/>
      <c r="F261" s="103"/>
      <c r="G261" s="104"/>
      <c r="H261" s="104"/>
    </row>
    <row r="262" spans="1:8" ht="24.95" customHeight="1">
      <c r="A262" s="52"/>
      <c r="B262" s="8"/>
      <c r="C262" s="52"/>
      <c r="D262" s="52"/>
      <c r="E262" s="8"/>
      <c r="F262" s="103"/>
      <c r="G262" s="104"/>
      <c r="H262" s="104"/>
    </row>
    <row r="263" spans="1:8" ht="24.95" customHeight="1">
      <c r="A263" s="52"/>
      <c r="B263" s="8"/>
      <c r="C263" s="52"/>
      <c r="D263" s="52"/>
      <c r="E263" s="8"/>
      <c r="F263" s="103"/>
      <c r="G263" s="104"/>
      <c r="H263" s="104"/>
    </row>
    <row r="264" spans="1:8" ht="24.95" customHeight="1">
      <c r="A264" s="52"/>
      <c r="B264" s="8"/>
      <c r="C264" s="52"/>
      <c r="D264" s="52"/>
      <c r="E264" s="8"/>
      <c r="F264" s="103"/>
      <c r="G264" s="104"/>
      <c r="H264" s="104"/>
    </row>
    <row r="265" spans="1:8" ht="24.95" customHeight="1">
      <c r="A265" s="52"/>
      <c r="B265" s="8"/>
      <c r="C265" s="52"/>
      <c r="D265" s="52"/>
      <c r="E265" s="8"/>
      <c r="F265" s="103"/>
      <c r="G265" s="104"/>
      <c r="H265" s="104"/>
    </row>
    <row r="266" spans="1:8" ht="24.95" customHeight="1">
      <c r="A266" s="52"/>
      <c r="B266" s="8"/>
      <c r="C266" s="52"/>
      <c r="D266" s="52"/>
      <c r="E266" s="8"/>
      <c r="F266" s="103"/>
      <c r="G266" s="104"/>
      <c r="H266" s="104"/>
    </row>
    <row r="267" spans="1:8" ht="24.95" customHeight="1">
      <c r="A267" s="52"/>
      <c r="B267" s="8"/>
      <c r="C267" s="52"/>
      <c r="D267" s="52"/>
      <c r="E267" s="8"/>
      <c r="F267" s="103"/>
      <c r="G267" s="104"/>
      <c r="H267" s="104"/>
    </row>
    <row r="268" spans="1:8" ht="24.95" customHeight="1">
      <c r="A268" s="52"/>
      <c r="B268" s="8"/>
      <c r="C268" s="52"/>
      <c r="D268" s="52"/>
      <c r="E268" s="8"/>
      <c r="F268" s="103"/>
      <c r="G268" s="104"/>
      <c r="H268" s="104"/>
    </row>
    <row r="269" spans="1:8" ht="24.95" customHeight="1">
      <c r="A269" s="52"/>
      <c r="B269" s="8"/>
      <c r="C269" s="52"/>
      <c r="D269" s="52"/>
      <c r="E269" s="8"/>
      <c r="F269" s="103"/>
      <c r="G269" s="104"/>
      <c r="H269" s="104"/>
    </row>
    <row r="270" spans="1:8" ht="24.95" customHeight="1">
      <c r="A270" s="52"/>
      <c r="B270" s="8"/>
      <c r="C270" s="52"/>
      <c r="D270" s="52"/>
      <c r="E270" s="8"/>
      <c r="F270" s="103"/>
      <c r="G270" s="104"/>
      <c r="H270" s="104"/>
    </row>
    <row r="271" spans="1:8" ht="24.95" customHeight="1">
      <c r="A271" s="52"/>
      <c r="B271" s="8"/>
      <c r="C271" s="52"/>
      <c r="D271" s="52"/>
      <c r="E271" s="8"/>
      <c r="F271" s="103"/>
      <c r="G271" s="104"/>
      <c r="H271" s="104"/>
    </row>
    <row r="272" spans="1:8" ht="24.95" customHeight="1">
      <c r="A272" s="52"/>
      <c r="B272" s="8"/>
      <c r="C272" s="52"/>
      <c r="D272" s="52"/>
      <c r="E272" s="8"/>
      <c r="F272" s="103"/>
      <c r="G272" s="104"/>
      <c r="H272" s="104"/>
    </row>
    <row r="273" spans="1:8" ht="24.95" customHeight="1">
      <c r="A273" s="52"/>
      <c r="B273" s="8"/>
      <c r="C273" s="52"/>
      <c r="D273" s="52"/>
      <c r="E273" s="8"/>
      <c r="F273" s="103"/>
      <c r="G273" s="104"/>
      <c r="H273" s="104"/>
    </row>
    <row r="274" spans="1:8" ht="24.95" customHeight="1">
      <c r="A274" s="52"/>
      <c r="B274" s="8"/>
      <c r="C274" s="52"/>
      <c r="D274" s="52"/>
      <c r="E274" s="8"/>
      <c r="F274" s="103"/>
      <c r="G274" s="104"/>
      <c r="H274" s="104"/>
    </row>
    <row r="275" spans="1:8" ht="24.95" customHeight="1">
      <c r="A275" s="52"/>
      <c r="B275" s="8"/>
      <c r="C275" s="52"/>
      <c r="D275" s="52"/>
      <c r="E275" s="8"/>
      <c r="F275" s="103"/>
      <c r="G275" s="104"/>
      <c r="H275" s="104"/>
    </row>
    <row r="276" spans="1:8" ht="24.95" customHeight="1">
      <c r="A276" s="52"/>
      <c r="B276" s="8"/>
      <c r="C276" s="52"/>
      <c r="D276" s="52"/>
      <c r="E276" s="8"/>
      <c r="F276" s="103"/>
      <c r="G276" s="104"/>
      <c r="H276" s="104"/>
    </row>
    <row r="277" spans="1:8" ht="24.95" customHeight="1">
      <c r="A277" s="52"/>
      <c r="B277" s="8"/>
      <c r="C277" s="52"/>
      <c r="D277" s="52"/>
      <c r="E277" s="8"/>
      <c r="F277" s="103"/>
      <c r="G277" s="104"/>
      <c r="H277" s="104"/>
    </row>
    <row r="278" spans="1:8" ht="24.95" customHeight="1">
      <c r="A278" s="52"/>
      <c r="B278" s="8"/>
      <c r="C278" s="52"/>
      <c r="D278" s="52"/>
      <c r="E278" s="8"/>
      <c r="F278" s="103"/>
      <c r="G278" s="104"/>
      <c r="H278" s="104"/>
    </row>
    <row r="279" spans="1:8" ht="24.95" customHeight="1">
      <c r="A279" s="52"/>
      <c r="B279" s="8"/>
      <c r="C279" s="52"/>
      <c r="D279" s="52"/>
      <c r="E279" s="8"/>
      <c r="F279" s="103"/>
      <c r="G279" s="104"/>
      <c r="H279" s="104"/>
    </row>
    <row r="280" spans="1:8" ht="24.95" customHeight="1">
      <c r="A280" s="52"/>
      <c r="B280" s="8"/>
      <c r="C280" s="52"/>
      <c r="D280" s="52"/>
      <c r="E280" s="8"/>
      <c r="F280" s="103"/>
      <c r="G280" s="104"/>
      <c r="H280" s="104"/>
    </row>
    <row r="281" spans="1:8" ht="24.95" customHeight="1">
      <c r="A281" s="52"/>
      <c r="B281" s="8"/>
      <c r="C281" s="52"/>
      <c r="D281" s="52"/>
      <c r="E281" s="8"/>
      <c r="F281" s="103"/>
      <c r="G281" s="104"/>
      <c r="H281" s="104"/>
    </row>
    <row r="282" spans="1:8" ht="24.95" customHeight="1">
      <c r="A282" s="52"/>
      <c r="B282" s="8"/>
      <c r="C282" s="52"/>
      <c r="D282" s="52"/>
      <c r="E282" s="8"/>
      <c r="F282" s="103"/>
      <c r="G282" s="104"/>
      <c r="H282" s="104"/>
    </row>
    <row r="283" spans="1:8" ht="24.95" customHeight="1">
      <c r="A283" s="52"/>
      <c r="B283" s="8"/>
      <c r="C283" s="52"/>
      <c r="D283" s="52"/>
      <c r="E283" s="8"/>
      <c r="F283" s="103"/>
      <c r="G283" s="104"/>
      <c r="H283" s="104"/>
    </row>
    <row r="284" spans="1:8" ht="24.95" customHeight="1">
      <c r="A284" s="52"/>
      <c r="B284" s="8"/>
      <c r="C284" s="52"/>
      <c r="D284" s="52"/>
      <c r="E284" s="8"/>
      <c r="F284" s="103"/>
      <c r="G284" s="104"/>
      <c r="H284" s="104"/>
    </row>
    <row r="285" spans="1:8" ht="24.95" customHeight="1">
      <c r="A285" s="52"/>
      <c r="B285" s="8"/>
      <c r="C285" s="52"/>
      <c r="D285" s="52"/>
      <c r="E285" s="8"/>
      <c r="F285" s="103"/>
      <c r="G285" s="104"/>
      <c r="H285" s="104"/>
    </row>
    <row r="286" spans="1:8" ht="24.95" customHeight="1">
      <c r="A286" s="52"/>
      <c r="B286" s="8"/>
      <c r="C286" s="52"/>
      <c r="D286" s="52"/>
      <c r="E286" s="8"/>
      <c r="F286" s="103"/>
      <c r="G286" s="104"/>
      <c r="H286" s="104"/>
    </row>
    <row r="287" spans="1:8" ht="24.95" customHeight="1">
      <c r="A287" s="52"/>
      <c r="B287" s="8"/>
      <c r="C287" s="52"/>
      <c r="D287" s="52"/>
      <c r="E287" s="8"/>
      <c r="F287" s="103"/>
      <c r="G287" s="104"/>
      <c r="H287" s="104"/>
    </row>
    <row r="288" spans="1:8" ht="24.95" customHeight="1">
      <c r="A288" s="52"/>
      <c r="B288" s="8"/>
      <c r="C288" s="52"/>
      <c r="D288" s="52"/>
      <c r="E288" s="8"/>
      <c r="F288" s="103"/>
      <c r="G288" s="104"/>
      <c r="H288" s="104"/>
    </row>
    <row r="289" spans="1:8" ht="24.95" customHeight="1">
      <c r="A289" s="52"/>
      <c r="B289" s="8"/>
      <c r="C289" s="52"/>
      <c r="D289" s="52"/>
      <c r="E289" s="8"/>
      <c r="F289" s="103"/>
      <c r="G289" s="104"/>
      <c r="H289" s="104"/>
    </row>
    <row r="290" spans="1:8" ht="24.95" customHeight="1">
      <c r="A290" s="52"/>
      <c r="B290" s="8"/>
      <c r="C290" s="52"/>
      <c r="D290" s="52"/>
      <c r="E290" s="8"/>
      <c r="F290" s="103"/>
      <c r="G290" s="104"/>
      <c r="H290" s="104"/>
    </row>
    <row r="291" spans="1:8" ht="24.95" customHeight="1">
      <c r="A291" s="52"/>
      <c r="B291" s="8"/>
      <c r="C291" s="52"/>
      <c r="D291" s="52"/>
      <c r="E291" s="8"/>
      <c r="F291" s="103"/>
      <c r="G291" s="104"/>
      <c r="H291" s="104"/>
    </row>
    <row r="292" spans="1:8" ht="24.95" customHeight="1">
      <c r="A292" s="52"/>
      <c r="B292" s="8"/>
      <c r="C292" s="52"/>
      <c r="D292" s="52"/>
      <c r="E292" s="8"/>
      <c r="F292" s="103"/>
      <c r="G292" s="104"/>
      <c r="H292" s="104"/>
    </row>
    <row r="293" spans="1:8" ht="24.95" customHeight="1">
      <c r="A293" s="52"/>
      <c r="B293" s="8"/>
      <c r="C293" s="52"/>
      <c r="D293" s="52"/>
      <c r="E293" s="8"/>
      <c r="F293" s="103"/>
      <c r="G293" s="104"/>
      <c r="H293" s="104"/>
    </row>
    <row r="294" spans="1:8" ht="24.95" customHeight="1">
      <c r="A294" s="52"/>
      <c r="B294" s="8"/>
      <c r="C294" s="52"/>
      <c r="D294" s="52"/>
      <c r="E294" s="8"/>
      <c r="F294" s="103"/>
      <c r="G294" s="104"/>
      <c r="H294" s="104"/>
    </row>
    <row r="295" spans="1:8" ht="24.95" customHeight="1">
      <c r="A295" s="52"/>
      <c r="B295" s="8"/>
      <c r="C295" s="52"/>
      <c r="D295" s="52"/>
      <c r="E295" s="8"/>
      <c r="F295" s="103"/>
      <c r="G295" s="104"/>
      <c r="H295" s="104"/>
    </row>
    <row r="296" spans="1:8" ht="24.95" customHeight="1">
      <c r="A296" s="52"/>
      <c r="B296" s="8"/>
      <c r="C296" s="52"/>
      <c r="D296" s="52"/>
      <c r="E296" s="8"/>
      <c r="F296" s="103"/>
      <c r="G296" s="104"/>
      <c r="H296" s="104"/>
    </row>
    <row r="297" spans="1:8" ht="24.95" customHeight="1">
      <c r="A297" s="52"/>
      <c r="B297" s="8"/>
      <c r="C297" s="52"/>
      <c r="D297" s="52"/>
      <c r="E297" s="8"/>
      <c r="F297" s="103"/>
      <c r="G297" s="104"/>
      <c r="H297" s="104"/>
    </row>
    <row r="298" spans="1:8" ht="24.95" customHeight="1">
      <c r="A298" s="52"/>
      <c r="B298" s="8"/>
      <c r="C298" s="52"/>
      <c r="D298" s="52"/>
      <c r="E298" s="8"/>
      <c r="F298" s="103"/>
      <c r="G298" s="104"/>
      <c r="H298" s="104"/>
    </row>
    <row r="299" spans="1:8" ht="24.95" customHeight="1">
      <c r="A299" s="52"/>
      <c r="B299" s="8"/>
      <c r="C299" s="52"/>
      <c r="D299" s="52"/>
      <c r="E299" s="8"/>
      <c r="F299" s="103"/>
      <c r="G299" s="104"/>
      <c r="H299" s="104"/>
    </row>
    <row r="300" spans="1:8" ht="24.95" customHeight="1">
      <c r="A300" s="52"/>
      <c r="B300" s="8"/>
      <c r="C300" s="52"/>
      <c r="D300" s="52"/>
      <c r="E300" s="8"/>
      <c r="F300" s="103"/>
      <c r="G300" s="104"/>
      <c r="H300" s="104"/>
    </row>
    <row r="301" spans="1:8" ht="24.95" customHeight="1">
      <c r="A301" s="52"/>
      <c r="B301" s="8"/>
      <c r="C301" s="52"/>
      <c r="D301" s="52"/>
      <c r="E301" s="8"/>
      <c r="F301" s="103"/>
      <c r="G301" s="104"/>
      <c r="H301" s="104"/>
    </row>
    <row r="302" spans="1:8" ht="24.95" customHeight="1">
      <c r="A302" s="52"/>
      <c r="B302" s="8"/>
      <c r="C302" s="52"/>
      <c r="D302" s="52"/>
      <c r="E302" s="8"/>
      <c r="F302" s="103"/>
      <c r="G302" s="104"/>
      <c r="H302" s="104"/>
    </row>
    <row r="303" spans="1:8" ht="24.95" customHeight="1">
      <c r="A303" s="52"/>
      <c r="B303" s="8"/>
      <c r="C303" s="52"/>
      <c r="D303" s="52"/>
      <c r="E303" s="8"/>
      <c r="F303" s="103"/>
      <c r="G303" s="104"/>
      <c r="H303" s="104"/>
    </row>
    <row r="304" spans="1:8" ht="24.95" customHeight="1">
      <c r="A304" s="52"/>
      <c r="B304" s="8"/>
      <c r="C304" s="52"/>
      <c r="D304" s="52"/>
      <c r="E304" s="8"/>
      <c r="F304" s="103"/>
      <c r="G304" s="104"/>
      <c r="H304" s="104"/>
    </row>
    <row r="305" spans="1:8" ht="24.95" customHeight="1">
      <c r="A305" s="52"/>
      <c r="B305" s="8"/>
      <c r="C305" s="52"/>
      <c r="D305" s="52"/>
      <c r="E305" s="8"/>
      <c r="F305" s="103"/>
      <c r="G305" s="104"/>
      <c r="H305" s="104"/>
    </row>
    <row r="306" spans="1:8" ht="24.95" customHeight="1">
      <c r="A306" s="52"/>
      <c r="B306" s="8"/>
      <c r="C306" s="52"/>
      <c r="D306" s="52"/>
      <c r="E306" s="8"/>
      <c r="F306" s="103"/>
      <c r="G306" s="104"/>
      <c r="H306" s="104"/>
    </row>
    <row r="307" spans="1:8" ht="24.95" customHeight="1">
      <c r="A307" s="52"/>
      <c r="B307" s="8"/>
      <c r="C307" s="52"/>
      <c r="D307" s="52"/>
      <c r="E307" s="8"/>
      <c r="F307" s="103"/>
      <c r="G307" s="104"/>
      <c r="H307" s="104"/>
    </row>
    <row r="308" spans="1:8" ht="24.95" customHeight="1">
      <c r="A308" s="52"/>
      <c r="B308" s="8"/>
      <c r="C308" s="52"/>
      <c r="D308" s="52"/>
      <c r="E308" s="8"/>
      <c r="F308" s="103"/>
      <c r="G308" s="104"/>
      <c r="H308" s="104"/>
    </row>
    <row r="309" spans="1:8" ht="24.95" customHeight="1">
      <c r="A309" s="52"/>
      <c r="B309" s="8"/>
      <c r="C309" s="52"/>
      <c r="D309" s="52"/>
      <c r="E309" s="8"/>
      <c r="F309" s="103"/>
      <c r="G309" s="104"/>
      <c r="H309" s="104"/>
    </row>
    <row r="310" spans="1:8" ht="24.95" customHeight="1">
      <c r="F310" s="156"/>
      <c r="G310" s="157"/>
      <c r="H310" s="157"/>
    </row>
    <row r="311" spans="1:8" ht="30" customHeight="1">
      <c r="F311" s="156"/>
      <c r="G311" s="157"/>
      <c r="H311" s="157"/>
    </row>
    <row r="312" spans="1:8" ht="30" customHeight="1">
      <c r="F312" s="156"/>
      <c r="G312" s="157"/>
      <c r="H312" s="157"/>
    </row>
    <row r="313" spans="1:8" ht="30" customHeight="1">
      <c r="F313" s="156"/>
      <c r="G313" s="157"/>
      <c r="H313" s="157"/>
    </row>
    <row r="314" spans="1:8" ht="30" customHeight="1"/>
    <row r="315" spans="1:8" ht="30" customHeight="1"/>
    <row r="316" spans="1:8" ht="30" customHeight="1"/>
    <row r="317" spans="1:8" ht="30" customHeight="1"/>
    <row r="318" spans="1:8" ht="30" customHeight="1"/>
    <row r="319" spans="1:8" ht="30" customHeight="1"/>
    <row r="320" spans="1:8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</sheetData>
  <sheetProtection sheet="1" objects="1" scenarios="1"/>
  <phoneticPr fontId="3"/>
  <conditionalFormatting sqref="B6">
    <cfRule type="containsBlanks" dxfId="0" priority="1">
      <formula>LEN(TRIM(B6))=0</formula>
    </cfRule>
  </conditionalFormatting>
  <dataValidations count="1">
    <dataValidation imeMode="off" allowBlank="1" showInputMessage="1" showErrorMessage="1" sqref="F6:H6"/>
  </dataValidations>
  <printOptions horizontalCentered="1"/>
  <pageMargins left="0.79000000000000015" right="0.39000000000000007" top="0.55000000000000004" bottom="0.35000000000000003" header="0.31" footer="0.10999999999999999"/>
  <pageSetup paperSize="9" fitToHeight="0" orientation="portrait"/>
  <headerFooter>
    <oddHeader>&amp;L&amp;"ＭＳ Ｐゴシック,標準"&amp;K000000大垣市美術展　幼少年の部　出品名簿&amp;R&amp;"ＭＳ Ｐゴシック,標準"&amp;K000000&amp;P/&amp;N</oddHeader>
    <oddFooter>&amp;L&amp;"ＭＳ Ｐゴシック,標準"&amp;9&amp;K000000※太線の枠内を入力してください。&amp;C&amp;"ＭＳ Ｐゴシック,標準"&amp;9&amp;K000000《 &amp;A 》&amp;R&amp;"ＭＳ Ｐゴシック,標準"&amp;9&amp;K000000&amp;D　&amp;T</oddFooter>
  </headerFooter>
  <rowBreaks count="7" manualBreakCount="7">
    <brk id="34" max="16383" man="1"/>
    <brk id="59" max="16383" man="1"/>
    <brk id="84" max="16383" man="1"/>
    <brk id="109" max="16383" man="1"/>
    <brk id="134" max="16383" man="1"/>
    <brk id="159" max="16383" man="1"/>
    <brk id="184" max="16383" man="1"/>
  </row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3" tint="0.79998168889431442"/>
  </sheetPr>
  <dimension ref="A1:H333"/>
  <sheetViews>
    <sheetView zoomScale="120" zoomScaleNormal="120" zoomScalePageLayoutView="120" workbookViewId="0">
      <selection activeCell="I12" sqref="I12"/>
    </sheetView>
  </sheetViews>
  <sheetFormatPr defaultColWidth="8.875" defaultRowHeight="13.5"/>
  <cols>
    <col min="1" max="1" width="3.875" bestFit="1" customWidth="1"/>
    <col min="2" max="2" width="11.875" style="2" customWidth="1"/>
    <col min="3" max="3" width="5" bestFit="1" customWidth="1"/>
    <col min="4" max="4" width="6.5" bestFit="1" customWidth="1"/>
    <col min="5" max="5" width="7.875" style="2" bestFit="1" customWidth="1"/>
    <col min="6" max="6" width="20.875" style="2" customWidth="1"/>
    <col min="7" max="7" width="17.375" customWidth="1"/>
  </cols>
  <sheetData>
    <row r="1" spans="1:8" ht="3.95" customHeight="1"/>
    <row r="2" spans="1:8" s="69" customFormat="1" ht="12.95" customHeight="1" thickBot="1">
      <c r="A2" s="70" t="s">
        <v>207</v>
      </c>
      <c r="B2" s="71" t="s">
        <v>191</v>
      </c>
      <c r="C2" s="72" t="s">
        <v>192</v>
      </c>
      <c r="D2" s="72" t="s">
        <v>185</v>
      </c>
      <c r="E2" s="73" t="s">
        <v>193</v>
      </c>
      <c r="F2" s="72" t="s">
        <v>196</v>
      </c>
      <c r="G2" s="72" t="s">
        <v>197</v>
      </c>
      <c r="H2" s="73" t="s">
        <v>212</v>
      </c>
    </row>
    <row r="3" spans="1:8" ht="27.95" customHeight="1" thickTop="1">
      <c r="A3" s="68">
        <f>出品名簿一覧表!Q1</f>
        <v>27</v>
      </c>
      <c r="B3" s="62" t="str">
        <f>出品名簿一覧表!B5</f>
        <v>興文小</v>
      </c>
      <c r="C3" s="63" t="str">
        <f>出品名簿一覧表!C5</f>
        <v>A</v>
      </c>
      <c r="D3" s="63" t="str">
        <f>出品名簿一覧表!A10</f>
        <v>小1</v>
      </c>
      <c r="E3" s="64" t="s">
        <v>206</v>
      </c>
      <c r="F3" s="88">
        <f>出品名簿一覧表!F10</f>
        <v>0</v>
      </c>
      <c r="G3" s="122">
        <f>出品名簿一覧表!F5</f>
        <v>0</v>
      </c>
      <c r="H3" s="121">
        <f>出品名簿一覧表!F6</f>
        <v>0</v>
      </c>
    </row>
    <row r="4" spans="1:8" ht="3.95" customHeight="1" thickBot="1"/>
    <row r="5" spans="1:8" s="74" customFormat="1" ht="12.95" customHeight="1" thickBot="1">
      <c r="B5" s="75" t="s">
        <v>202</v>
      </c>
      <c r="C5" s="65" t="s">
        <v>203</v>
      </c>
      <c r="D5" s="65"/>
      <c r="E5" s="59"/>
      <c r="F5" s="76" t="s">
        <v>199</v>
      </c>
      <c r="G5" s="77" t="s">
        <v>200</v>
      </c>
      <c r="H5" s="77" t="s">
        <v>201</v>
      </c>
    </row>
    <row r="6" spans="1:8" ht="27.95" customHeight="1" thickTop="1" thickBot="1">
      <c r="B6" s="155"/>
      <c r="C6" s="56" t="s">
        <v>204</v>
      </c>
      <c r="F6" s="54"/>
      <c r="G6" s="55"/>
      <c r="H6" s="102" t="str">
        <f>IF(F6="","",B6-(F6+G6))</f>
        <v/>
      </c>
    </row>
    <row r="7" spans="1:8" ht="3.95" customHeight="1">
      <c r="A7" s="53"/>
      <c r="B7" s="61"/>
      <c r="C7" s="53"/>
      <c r="D7" s="53"/>
      <c r="E7" s="61"/>
      <c r="F7" s="61"/>
      <c r="G7" s="53"/>
      <c r="H7" s="53"/>
    </row>
    <row r="8" spans="1:8" ht="3.95" customHeight="1" thickBot="1"/>
    <row r="9" spans="1:8" s="59" customFormat="1" ht="12.75" customHeight="1" thickBot="1">
      <c r="A9" s="60" t="s">
        <v>190</v>
      </c>
      <c r="B9" s="57" t="s">
        <v>191</v>
      </c>
      <c r="C9" s="58" t="s">
        <v>192</v>
      </c>
      <c r="D9" s="58" t="s">
        <v>185</v>
      </c>
      <c r="E9" s="81" t="s">
        <v>193</v>
      </c>
      <c r="F9" s="82" t="s">
        <v>198</v>
      </c>
      <c r="G9" s="83" t="s">
        <v>205</v>
      </c>
      <c r="H9" s="78" t="s">
        <v>194</v>
      </c>
    </row>
    <row r="10" spans="1:8" s="1" customFormat="1" ht="24.95" customHeight="1" thickTop="1">
      <c r="A10" s="51">
        <v>1</v>
      </c>
      <c r="B10" s="46" t="str">
        <f>$B$3</f>
        <v>興文小</v>
      </c>
      <c r="C10" s="49" t="str">
        <f>$C$3</f>
        <v>A</v>
      </c>
      <c r="D10" s="49" t="str">
        <f>$D$3</f>
        <v>小1</v>
      </c>
      <c r="E10" s="45" t="str">
        <f>$E$3</f>
        <v>絵画</v>
      </c>
      <c r="F10" s="84"/>
      <c r="G10" s="85"/>
      <c r="H10" s="79"/>
    </row>
    <row r="11" spans="1:8" ht="24.95" customHeight="1">
      <c r="A11" s="51">
        <v>2</v>
      </c>
      <c r="B11" s="46" t="str">
        <f>IF(F10="","",$B$3)</f>
        <v/>
      </c>
      <c r="C11" s="49" t="str">
        <f>IF(F10="","",$C$3)</f>
        <v/>
      </c>
      <c r="D11" s="49" t="str">
        <f>IF(F10="","",$D$3)</f>
        <v/>
      </c>
      <c r="E11" s="45" t="str">
        <f>IF(F10="","",$E$3)</f>
        <v/>
      </c>
      <c r="F11" s="86"/>
      <c r="G11" s="87"/>
      <c r="H11" s="80"/>
    </row>
    <row r="12" spans="1:8" ht="24.95" customHeight="1">
      <c r="A12" s="51">
        <v>3</v>
      </c>
      <c r="B12" s="46" t="str">
        <f t="shared" ref="B12:B13" si="0">IF(F11="","",$B$3)</f>
        <v/>
      </c>
      <c r="C12" s="49" t="str">
        <f t="shared" ref="C12:C13" si="1">IF(F11="","",$C$3)</f>
        <v/>
      </c>
      <c r="D12" s="49" t="str">
        <f t="shared" ref="D12:D13" si="2">IF(F11="","",$D$3)</f>
        <v/>
      </c>
      <c r="E12" s="45" t="str">
        <f t="shared" ref="E12:E75" si="3">IF(F11="","",$E$3)</f>
        <v/>
      </c>
      <c r="F12" s="86"/>
      <c r="G12" s="87"/>
      <c r="H12" s="80"/>
    </row>
    <row r="13" spans="1:8" ht="24.95" customHeight="1">
      <c r="A13" s="51">
        <v>4</v>
      </c>
      <c r="B13" s="46" t="str">
        <f t="shared" si="0"/>
        <v/>
      </c>
      <c r="C13" s="49" t="str">
        <f t="shared" si="1"/>
        <v/>
      </c>
      <c r="D13" s="49" t="str">
        <f t="shared" si="2"/>
        <v/>
      </c>
      <c r="E13" s="45" t="str">
        <f t="shared" si="3"/>
        <v/>
      </c>
      <c r="F13" s="86"/>
      <c r="G13" s="87"/>
      <c r="H13" s="80"/>
    </row>
    <row r="14" spans="1:8" ht="24.95" customHeight="1">
      <c r="A14" s="51">
        <v>5</v>
      </c>
      <c r="B14" s="46" t="str">
        <f t="shared" ref="B14:B15" si="4">IF(F13="","",$B$3)</f>
        <v/>
      </c>
      <c r="C14" s="49" t="str">
        <f t="shared" ref="C14:C15" si="5">IF(F13="","",$C$3)</f>
        <v/>
      </c>
      <c r="D14" s="49" t="str">
        <f t="shared" ref="D14:D15" si="6">IF(F13="","",$D$3)</f>
        <v/>
      </c>
      <c r="E14" s="45" t="str">
        <f t="shared" si="3"/>
        <v/>
      </c>
      <c r="F14" s="86"/>
      <c r="G14" s="87"/>
      <c r="H14" s="80"/>
    </row>
    <row r="15" spans="1:8" ht="24.95" customHeight="1">
      <c r="A15" s="51">
        <v>6</v>
      </c>
      <c r="B15" s="46" t="str">
        <f t="shared" si="4"/>
        <v/>
      </c>
      <c r="C15" s="49" t="str">
        <f t="shared" si="5"/>
        <v/>
      </c>
      <c r="D15" s="49" t="str">
        <f t="shared" si="6"/>
        <v/>
      </c>
      <c r="E15" s="45" t="str">
        <f t="shared" si="3"/>
        <v/>
      </c>
      <c r="F15" s="86"/>
      <c r="G15" s="87"/>
      <c r="H15" s="80"/>
    </row>
    <row r="16" spans="1:8" ht="24.95" customHeight="1">
      <c r="A16" s="51">
        <v>7</v>
      </c>
      <c r="B16" s="46" t="str">
        <f t="shared" ref="B16:B29" si="7">IF(F15="","",$B$3)</f>
        <v/>
      </c>
      <c r="C16" s="49" t="str">
        <f t="shared" ref="C16:C29" si="8">IF(F15="","",$C$3)</f>
        <v/>
      </c>
      <c r="D16" s="49" t="str">
        <f t="shared" ref="D16:D29" si="9">IF(F15="","",$D$3)</f>
        <v/>
      </c>
      <c r="E16" s="45" t="str">
        <f t="shared" si="3"/>
        <v/>
      </c>
      <c r="F16" s="86"/>
      <c r="G16" s="87"/>
      <c r="H16" s="80"/>
    </row>
    <row r="17" spans="1:8" ht="24.95" customHeight="1">
      <c r="A17" s="51">
        <v>8</v>
      </c>
      <c r="B17" s="46" t="str">
        <f t="shared" si="7"/>
        <v/>
      </c>
      <c r="C17" s="49" t="str">
        <f t="shared" si="8"/>
        <v/>
      </c>
      <c r="D17" s="49" t="str">
        <f t="shared" si="9"/>
        <v/>
      </c>
      <c r="E17" s="45" t="str">
        <f t="shared" si="3"/>
        <v/>
      </c>
      <c r="F17" s="86"/>
      <c r="G17" s="87"/>
      <c r="H17" s="80"/>
    </row>
    <row r="18" spans="1:8" ht="24.95" customHeight="1">
      <c r="A18" s="51">
        <v>9</v>
      </c>
      <c r="B18" s="46" t="str">
        <f t="shared" si="7"/>
        <v/>
      </c>
      <c r="C18" s="49" t="str">
        <f t="shared" si="8"/>
        <v/>
      </c>
      <c r="D18" s="49" t="str">
        <f t="shared" si="9"/>
        <v/>
      </c>
      <c r="E18" s="45" t="str">
        <f t="shared" si="3"/>
        <v/>
      </c>
      <c r="F18" s="86"/>
      <c r="G18" s="87"/>
      <c r="H18" s="80"/>
    </row>
    <row r="19" spans="1:8" ht="24.95" customHeight="1">
      <c r="A19" s="51">
        <v>10</v>
      </c>
      <c r="B19" s="46" t="str">
        <f t="shared" si="7"/>
        <v/>
      </c>
      <c r="C19" s="49" t="str">
        <f t="shared" si="8"/>
        <v/>
      </c>
      <c r="D19" s="49" t="str">
        <f t="shared" si="9"/>
        <v/>
      </c>
      <c r="E19" s="45" t="str">
        <f t="shared" si="3"/>
        <v/>
      </c>
      <c r="F19" s="86"/>
      <c r="G19" s="87"/>
      <c r="H19" s="80"/>
    </row>
    <row r="20" spans="1:8" ht="24.95" customHeight="1">
      <c r="A20" s="51">
        <v>11</v>
      </c>
      <c r="B20" s="46" t="str">
        <f t="shared" si="7"/>
        <v/>
      </c>
      <c r="C20" s="49" t="str">
        <f t="shared" si="8"/>
        <v/>
      </c>
      <c r="D20" s="49" t="str">
        <f t="shared" si="9"/>
        <v/>
      </c>
      <c r="E20" s="45" t="str">
        <f t="shared" si="3"/>
        <v/>
      </c>
      <c r="F20" s="86"/>
      <c r="G20" s="87"/>
      <c r="H20" s="80"/>
    </row>
    <row r="21" spans="1:8" ht="24.95" customHeight="1">
      <c r="A21" s="51">
        <v>12</v>
      </c>
      <c r="B21" s="46" t="str">
        <f t="shared" si="7"/>
        <v/>
      </c>
      <c r="C21" s="49" t="str">
        <f t="shared" si="8"/>
        <v/>
      </c>
      <c r="D21" s="49" t="str">
        <f t="shared" si="9"/>
        <v/>
      </c>
      <c r="E21" s="45" t="str">
        <f t="shared" si="3"/>
        <v/>
      </c>
      <c r="F21" s="86"/>
      <c r="G21" s="87"/>
      <c r="H21" s="80"/>
    </row>
    <row r="22" spans="1:8" ht="24.95" customHeight="1">
      <c r="A22" s="51">
        <v>13</v>
      </c>
      <c r="B22" s="46" t="str">
        <f t="shared" si="7"/>
        <v/>
      </c>
      <c r="C22" s="49" t="str">
        <f t="shared" si="8"/>
        <v/>
      </c>
      <c r="D22" s="49" t="str">
        <f t="shared" si="9"/>
        <v/>
      </c>
      <c r="E22" s="45" t="str">
        <f t="shared" si="3"/>
        <v/>
      </c>
      <c r="F22" s="86"/>
      <c r="G22" s="87"/>
      <c r="H22" s="80"/>
    </row>
    <row r="23" spans="1:8" ht="24.95" customHeight="1">
      <c r="A23" s="51">
        <v>14</v>
      </c>
      <c r="B23" s="46" t="str">
        <f t="shared" si="7"/>
        <v/>
      </c>
      <c r="C23" s="49" t="str">
        <f t="shared" si="8"/>
        <v/>
      </c>
      <c r="D23" s="49" t="str">
        <f t="shared" si="9"/>
        <v/>
      </c>
      <c r="E23" s="45" t="str">
        <f t="shared" si="3"/>
        <v/>
      </c>
      <c r="F23" s="86"/>
      <c r="G23" s="87"/>
      <c r="H23" s="80"/>
    </row>
    <row r="24" spans="1:8" ht="24.95" customHeight="1">
      <c r="A24" s="51">
        <v>15</v>
      </c>
      <c r="B24" s="46" t="str">
        <f t="shared" si="7"/>
        <v/>
      </c>
      <c r="C24" s="49" t="str">
        <f t="shared" si="8"/>
        <v/>
      </c>
      <c r="D24" s="49" t="str">
        <f t="shared" si="9"/>
        <v/>
      </c>
      <c r="E24" s="45" t="str">
        <f t="shared" si="3"/>
        <v/>
      </c>
      <c r="F24" s="86"/>
      <c r="G24" s="87"/>
      <c r="H24" s="80"/>
    </row>
    <row r="25" spans="1:8" ht="24.95" customHeight="1">
      <c r="A25" s="51">
        <v>16</v>
      </c>
      <c r="B25" s="46" t="str">
        <f t="shared" si="7"/>
        <v/>
      </c>
      <c r="C25" s="49" t="str">
        <f t="shared" si="8"/>
        <v/>
      </c>
      <c r="D25" s="49" t="str">
        <f t="shared" si="9"/>
        <v/>
      </c>
      <c r="E25" s="45" t="str">
        <f t="shared" si="3"/>
        <v/>
      </c>
      <c r="F25" s="86"/>
      <c r="G25" s="87"/>
      <c r="H25" s="80"/>
    </row>
    <row r="26" spans="1:8" ht="24.95" customHeight="1">
      <c r="A26" s="51">
        <v>17</v>
      </c>
      <c r="B26" s="46" t="str">
        <f t="shared" si="7"/>
        <v/>
      </c>
      <c r="C26" s="49" t="str">
        <f t="shared" si="8"/>
        <v/>
      </c>
      <c r="D26" s="49" t="str">
        <f t="shared" si="9"/>
        <v/>
      </c>
      <c r="E26" s="45" t="str">
        <f t="shared" si="3"/>
        <v/>
      </c>
      <c r="F26" s="86"/>
      <c r="G26" s="87"/>
      <c r="H26" s="80"/>
    </row>
    <row r="27" spans="1:8" ht="24.95" customHeight="1">
      <c r="A27" s="51">
        <v>18</v>
      </c>
      <c r="B27" s="46" t="str">
        <f t="shared" si="7"/>
        <v/>
      </c>
      <c r="C27" s="49" t="str">
        <f t="shared" si="8"/>
        <v/>
      </c>
      <c r="D27" s="49" t="str">
        <f t="shared" si="9"/>
        <v/>
      </c>
      <c r="E27" s="45" t="str">
        <f t="shared" si="3"/>
        <v/>
      </c>
      <c r="F27" s="86"/>
      <c r="G27" s="87"/>
      <c r="H27" s="80"/>
    </row>
    <row r="28" spans="1:8" ht="24.95" customHeight="1">
      <c r="A28" s="51">
        <v>19</v>
      </c>
      <c r="B28" s="46" t="str">
        <f t="shared" si="7"/>
        <v/>
      </c>
      <c r="C28" s="49" t="str">
        <f t="shared" si="8"/>
        <v/>
      </c>
      <c r="D28" s="49" t="str">
        <f t="shared" si="9"/>
        <v/>
      </c>
      <c r="E28" s="45" t="str">
        <f t="shared" si="3"/>
        <v/>
      </c>
      <c r="F28" s="86"/>
      <c r="G28" s="87"/>
      <c r="H28" s="80"/>
    </row>
    <row r="29" spans="1:8" ht="24.95" customHeight="1">
      <c r="A29" s="51">
        <v>20</v>
      </c>
      <c r="B29" s="46" t="str">
        <f t="shared" si="7"/>
        <v/>
      </c>
      <c r="C29" s="49" t="str">
        <f t="shared" si="8"/>
        <v/>
      </c>
      <c r="D29" s="49" t="str">
        <f t="shared" si="9"/>
        <v/>
      </c>
      <c r="E29" s="45" t="str">
        <f t="shared" si="3"/>
        <v/>
      </c>
      <c r="F29" s="86"/>
      <c r="G29" s="87"/>
      <c r="H29" s="80"/>
    </row>
    <row r="30" spans="1:8" ht="24.95" customHeight="1">
      <c r="A30" s="51">
        <v>21</v>
      </c>
      <c r="B30" s="46" t="str">
        <f t="shared" ref="B30:B34" si="10">IF(F29="","",$B$3)</f>
        <v/>
      </c>
      <c r="C30" s="49" t="str">
        <f t="shared" ref="C30:C34" si="11">IF(F29="","",$C$3)</f>
        <v/>
      </c>
      <c r="D30" s="49" t="str">
        <f t="shared" ref="D30:D34" si="12">IF(F29="","",$D$3)</f>
        <v/>
      </c>
      <c r="E30" s="45" t="str">
        <f t="shared" si="3"/>
        <v/>
      </c>
      <c r="F30" s="86"/>
      <c r="G30" s="87"/>
      <c r="H30" s="80"/>
    </row>
    <row r="31" spans="1:8" ht="24.95" customHeight="1">
      <c r="A31" s="51">
        <v>22</v>
      </c>
      <c r="B31" s="46" t="str">
        <f t="shared" si="10"/>
        <v/>
      </c>
      <c r="C31" s="49" t="str">
        <f t="shared" si="11"/>
        <v/>
      </c>
      <c r="D31" s="49" t="str">
        <f t="shared" si="12"/>
        <v/>
      </c>
      <c r="E31" s="45" t="str">
        <f t="shared" si="3"/>
        <v/>
      </c>
      <c r="F31" s="86"/>
      <c r="G31" s="87"/>
      <c r="H31" s="80"/>
    </row>
    <row r="32" spans="1:8" ht="24.95" customHeight="1">
      <c r="A32" s="51">
        <v>23</v>
      </c>
      <c r="B32" s="46" t="str">
        <f t="shared" si="10"/>
        <v/>
      </c>
      <c r="C32" s="49" t="str">
        <f t="shared" si="11"/>
        <v/>
      </c>
      <c r="D32" s="49" t="str">
        <f t="shared" si="12"/>
        <v/>
      </c>
      <c r="E32" s="45" t="str">
        <f t="shared" si="3"/>
        <v/>
      </c>
      <c r="F32" s="86"/>
      <c r="G32" s="87"/>
      <c r="H32" s="80"/>
    </row>
    <row r="33" spans="1:8" ht="24.95" customHeight="1">
      <c r="A33" s="51">
        <v>24</v>
      </c>
      <c r="B33" s="46" t="str">
        <f t="shared" si="10"/>
        <v/>
      </c>
      <c r="C33" s="49" t="str">
        <f t="shared" si="11"/>
        <v/>
      </c>
      <c r="D33" s="49" t="str">
        <f t="shared" si="12"/>
        <v/>
      </c>
      <c r="E33" s="45" t="str">
        <f t="shared" si="3"/>
        <v/>
      </c>
      <c r="F33" s="86"/>
      <c r="G33" s="87"/>
      <c r="H33" s="80"/>
    </row>
    <row r="34" spans="1:8" ht="24.95" customHeight="1">
      <c r="A34" s="91">
        <v>25</v>
      </c>
      <c r="B34" s="92" t="str">
        <f t="shared" si="10"/>
        <v/>
      </c>
      <c r="C34" s="93" t="str">
        <f t="shared" si="11"/>
        <v/>
      </c>
      <c r="D34" s="93" t="str">
        <f t="shared" si="12"/>
        <v/>
      </c>
      <c r="E34" s="94" t="str">
        <f t="shared" si="3"/>
        <v/>
      </c>
      <c r="F34" s="95"/>
      <c r="G34" s="96"/>
      <c r="H34" s="97"/>
    </row>
    <row r="35" spans="1:8" ht="24.95" customHeight="1">
      <c r="A35" s="51">
        <v>26</v>
      </c>
      <c r="B35" s="46" t="str">
        <f t="shared" ref="B35:B98" si="13">IF(F34="","",$B$3)</f>
        <v/>
      </c>
      <c r="C35" s="49" t="str">
        <f t="shared" ref="C35:C98" si="14">IF(F34="","",$C$3)</f>
        <v/>
      </c>
      <c r="D35" s="49" t="str">
        <f t="shared" ref="D35:D98" si="15">IF(F34="","",$D$3)</f>
        <v/>
      </c>
      <c r="E35" s="45" t="str">
        <f t="shared" si="3"/>
        <v/>
      </c>
      <c r="F35" s="84"/>
      <c r="G35" s="89"/>
      <c r="H35" s="90"/>
    </row>
    <row r="36" spans="1:8" ht="24.95" customHeight="1">
      <c r="A36" s="51">
        <v>27</v>
      </c>
      <c r="B36" s="46" t="str">
        <f t="shared" si="13"/>
        <v/>
      </c>
      <c r="C36" s="49" t="str">
        <f t="shared" si="14"/>
        <v/>
      </c>
      <c r="D36" s="49" t="str">
        <f t="shared" si="15"/>
        <v/>
      </c>
      <c r="E36" s="45" t="str">
        <f t="shared" si="3"/>
        <v/>
      </c>
      <c r="F36" s="86"/>
      <c r="G36" s="87"/>
      <c r="H36" s="80"/>
    </row>
    <row r="37" spans="1:8" ht="24.95" customHeight="1">
      <c r="A37" s="51">
        <v>28</v>
      </c>
      <c r="B37" s="46" t="str">
        <f t="shared" si="13"/>
        <v/>
      </c>
      <c r="C37" s="49" t="str">
        <f t="shared" si="14"/>
        <v/>
      </c>
      <c r="D37" s="49" t="str">
        <f t="shared" si="15"/>
        <v/>
      </c>
      <c r="E37" s="45" t="str">
        <f t="shared" si="3"/>
        <v/>
      </c>
      <c r="F37" s="86"/>
      <c r="G37" s="87"/>
      <c r="H37" s="80"/>
    </row>
    <row r="38" spans="1:8" ht="24.95" customHeight="1">
      <c r="A38" s="51">
        <v>29</v>
      </c>
      <c r="B38" s="46" t="str">
        <f t="shared" si="13"/>
        <v/>
      </c>
      <c r="C38" s="49" t="str">
        <f t="shared" si="14"/>
        <v/>
      </c>
      <c r="D38" s="49" t="str">
        <f t="shared" si="15"/>
        <v/>
      </c>
      <c r="E38" s="45" t="str">
        <f t="shared" si="3"/>
        <v/>
      </c>
      <c r="F38" s="86"/>
      <c r="G38" s="87"/>
      <c r="H38" s="80"/>
    </row>
    <row r="39" spans="1:8" ht="24.95" customHeight="1">
      <c r="A39" s="51">
        <v>30</v>
      </c>
      <c r="B39" s="46" t="str">
        <f t="shared" si="13"/>
        <v/>
      </c>
      <c r="C39" s="49" t="str">
        <f t="shared" si="14"/>
        <v/>
      </c>
      <c r="D39" s="49" t="str">
        <f t="shared" si="15"/>
        <v/>
      </c>
      <c r="E39" s="45" t="str">
        <f t="shared" si="3"/>
        <v/>
      </c>
      <c r="F39" s="86"/>
      <c r="G39" s="87"/>
      <c r="H39" s="80"/>
    </row>
    <row r="40" spans="1:8" ht="24.95" customHeight="1">
      <c r="A40" s="51">
        <v>31</v>
      </c>
      <c r="B40" s="46" t="str">
        <f t="shared" si="13"/>
        <v/>
      </c>
      <c r="C40" s="49" t="str">
        <f t="shared" si="14"/>
        <v/>
      </c>
      <c r="D40" s="49" t="str">
        <f t="shared" si="15"/>
        <v/>
      </c>
      <c r="E40" s="45" t="str">
        <f t="shared" si="3"/>
        <v/>
      </c>
      <c r="F40" s="86"/>
      <c r="G40" s="87"/>
      <c r="H40" s="80"/>
    </row>
    <row r="41" spans="1:8" ht="24.95" customHeight="1">
      <c r="A41" s="51">
        <v>32</v>
      </c>
      <c r="B41" s="46" t="str">
        <f t="shared" si="13"/>
        <v/>
      </c>
      <c r="C41" s="49" t="str">
        <f t="shared" si="14"/>
        <v/>
      </c>
      <c r="D41" s="49" t="str">
        <f t="shared" si="15"/>
        <v/>
      </c>
      <c r="E41" s="45" t="str">
        <f t="shared" si="3"/>
        <v/>
      </c>
      <c r="F41" s="86"/>
      <c r="G41" s="87"/>
      <c r="H41" s="80"/>
    </row>
    <row r="42" spans="1:8" ht="24.95" customHeight="1">
      <c r="A42" s="51">
        <v>33</v>
      </c>
      <c r="B42" s="46" t="str">
        <f t="shared" si="13"/>
        <v/>
      </c>
      <c r="C42" s="49" t="str">
        <f t="shared" si="14"/>
        <v/>
      </c>
      <c r="D42" s="49" t="str">
        <f t="shared" si="15"/>
        <v/>
      </c>
      <c r="E42" s="45" t="str">
        <f t="shared" si="3"/>
        <v/>
      </c>
      <c r="F42" s="86"/>
      <c r="G42" s="87"/>
      <c r="H42" s="80"/>
    </row>
    <row r="43" spans="1:8" ht="24.95" customHeight="1">
      <c r="A43" s="51">
        <v>34</v>
      </c>
      <c r="B43" s="46" t="str">
        <f t="shared" si="13"/>
        <v/>
      </c>
      <c r="C43" s="49" t="str">
        <f t="shared" si="14"/>
        <v/>
      </c>
      <c r="D43" s="49" t="str">
        <f t="shared" si="15"/>
        <v/>
      </c>
      <c r="E43" s="45" t="str">
        <f t="shared" si="3"/>
        <v/>
      </c>
      <c r="F43" s="86"/>
      <c r="G43" s="87"/>
      <c r="H43" s="80"/>
    </row>
    <row r="44" spans="1:8" ht="24.95" customHeight="1">
      <c r="A44" s="51">
        <v>35</v>
      </c>
      <c r="B44" s="46" t="str">
        <f t="shared" si="13"/>
        <v/>
      </c>
      <c r="C44" s="49" t="str">
        <f t="shared" si="14"/>
        <v/>
      </c>
      <c r="D44" s="49" t="str">
        <f t="shared" si="15"/>
        <v/>
      </c>
      <c r="E44" s="45" t="str">
        <f t="shared" si="3"/>
        <v/>
      </c>
      <c r="F44" s="86"/>
      <c r="G44" s="87"/>
      <c r="H44" s="80"/>
    </row>
    <row r="45" spans="1:8" ht="24.95" customHeight="1">
      <c r="A45" s="51">
        <v>36</v>
      </c>
      <c r="B45" s="46" t="str">
        <f t="shared" si="13"/>
        <v/>
      </c>
      <c r="C45" s="49" t="str">
        <f t="shared" si="14"/>
        <v/>
      </c>
      <c r="D45" s="49" t="str">
        <f t="shared" si="15"/>
        <v/>
      </c>
      <c r="E45" s="45" t="str">
        <f t="shared" si="3"/>
        <v/>
      </c>
      <c r="F45" s="86"/>
      <c r="G45" s="87"/>
      <c r="H45" s="80"/>
    </row>
    <row r="46" spans="1:8" ht="24.95" customHeight="1">
      <c r="A46" s="51">
        <v>37</v>
      </c>
      <c r="B46" s="46" t="str">
        <f t="shared" si="13"/>
        <v/>
      </c>
      <c r="C46" s="49" t="str">
        <f t="shared" si="14"/>
        <v/>
      </c>
      <c r="D46" s="49" t="str">
        <f t="shared" si="15"/>
        <v/>
      </c>
      <c r="E46" s="45" t="str">
        <f t="shared" si="3"/>
        <v/>
      </c>
      <c r="F46" s="86"/>
      <c r="G46" s="87"/>
      <c r="H46" s="80"/>
    </row>
    <row r="47" spans="1:8" ht="24.95" customHeight="1">
      <c r="A47" s="51">
        <v>38</v>
      </c>
      <c r="B47" s="46" t="str">
        <f t="shared" si="13"/>
        <v/>
      </c>
      <c r="C47" s="49" t="str">
        <f t="shared" si="14"/>
        <v/>
      </c>
      <c r="D47" s="49" t="str">
        <f t="shared" si="15"/>
        <v/>
      </c>
      <c r="E47" s="45" t="str">
        <f t="shared" si="3"/>
        <v/>
      </c>
      <c r="F47" s="86"/>
      <c r="G47" s="87"/>
      <c r="H47" s="80"/>
    </row>
    <row r="48" spans="1:8" ht="24.95" customHeight="1">
      <c r="A48" s="51">
        <v>39</v>
      </c>
      <c r="B48" s="46" t="str">
        <f t="shared" si="13"/>
        <v/>
      </c>
      <c r="C48" s="49" t="str">
        <f t="shared" si="14"/>
        <v/>
      </c>
      <c r="D48" s="49" t="str">
        <f t="shared" si="15"/>
        <v/>
      </c>
      <c r="E48" s="45" t="str">
        <f t="shared" si="3"/>
        <v/>
      </c>
      <c r="F48" s="86"/>
      <c r="G48" s="87"/>
      <c r="H48" s="80"/>
    </row>
    <row r="49" spans="1:8" ht="24.95" customHeight="1">
      <c r="A49" s="51">
        <v>40</v>
      </c>
      <c r="B49" s="46" t="str">
        <f t="shared" si="13"/>
        <v/>
      </c>
      <c r="C49" s="49" t="str">
        <f t="shared" si="14"/>
        <v/>
      </c>
      <c r="D49" s="49" t="str">
        <f t="shared" si="15"/>
        <v/>
      </c>
      <c r="E49" s="45" t="str">
        <f t="shared" si="3"/>
        <v/>
      </c>
      <c r="F49" s="86"/>
      <c r="G49" s="87"/>
      <c r="H49" s="80"/>
    </row>
    <row r="50" spans="1:8" ht="24.95" customHeight="1">
      <c r="A50" s="51">
        <v>41</v>
      </c>
      <c r="B50" s="46" t="str">
        <f t="shared" si="13"/>
        <v/>
      </c>
      <c r="C50" s="49" t="str">
        <f t="shared" si="14"/>
        <v/>
      </c>
      <c r="D50" s="49" t="str">
        <f t="shared" si="15"/>
        <v/>
      </c>
      <c r="E50" s="45" t="str">
        <f t="shared" si="3"/>
        <v/>
      </c>
      <c r="F50" s="86"/>
      <c r="G50" s="87"/>
      <c r="H50" s="80"/>
    </row>
    <row r="51" spans="1:8" ht="24.95" customHeight="1">
      <c r="A51" s="51">
        <v>42</v>
      </c>
      <c r="B51" s="46" t="str">
        <f t="shared" si="13"/>
        <v/>
      </c>
      <c r="C51" s="49" t="str">
        <f t="shared" si="14"/>
        <v/>
      </c>
      <c r="D51" s="49" t="str">
        <f t="shared" si="15"/>
        <v/>
      </c>
      <c r="E51" s="45" t="str">
        <f t="shared" si="3"/>
        <v/>
      </c>
      <c r="F51" s="86"/>
      <c r="G51" s="87"/>
      <c r="H51" s="80"/>
    </row>
    <row r="52" spans="1:8" ht="24.95" customHeight="1">
      <c r="A52" s="51">
        <v>43</v>
      </c>
      <c r="B52" s="46" t="str">
        <f t="shared" si="13"/>
        <v/>
      </c>
      <c r="C52" s="49" t="str">
        <f t="shared" si="14"/>
        <v/>
      </c>
      <c r="D52" s="49" t="str">
        <f t="shared" si="15"/>
        <v/>
      </c>
      <c r="E52" s="45" t="str">
        <f t="shared" si="3"/>
        <v/>
      </c>
      <c r="F52" s="86"/>
      <c r="G52" s="87"/>
      <c r="H52" s="80"/>
    </row>
    <row r="53" spans="1:8" ht="24.95" customHeight="1">
      <c r="A53" s="51">
        <v>44</v>
      </c>
      <c r="B53" s="46" t="str">
        <f t="shared" si="13"/>
        <v/>
      </c>
      <c r="C53" s="49" t="str">
        <f t="shared" si="14"/>
        <v/>
      </c>
      <c r="D53" s="49" t="str">
        <f t="shared" si="15"/>
        <v/>
      </c>
      <c r="E53" s="45" t="str">
        <f t="shared" si="3"/>
        <v/>
      </c>
      <c r="F53" s="86"/>
      <c r="G53" s="87"/>
      <c r="H53" s="80"/>
    </row>
    <row r="54" spans="1:8" ht="24.95" customHeight="1">
      <c r="A54" s="51">
        <v>45</v>
      </c>
      <c r="B54" s="46" t="str">
        <f t="shared" si="13"/>
        <v/>
      </c>
      <c r="C54" s="49" t="str">
        <f t="shared" si="14"/>
        <v/>
      </c>
      <c r="D54" s="49" t="str">
        <f t="shared" si="15"/>
        <v/>
      </c>
      <c r="E54" s="45" t="str">
        <f t="shared" si="3"/>
        <v/>
      </c>
      <c r="F54" s="86"/>
      <c r="G54" s="87"/>
      <c r="H54" s="80"/>
    </row>
    <row r="55" spans="1:8" ht="24.95" customHeight="1">
      <c r="A55" s="51">
        <v>46</v>
      </c>
      <c r="B55" s="46" t="str">
        <f t="shared" si="13"/>
        <v/>
      </c>
      <c r="C55" s="49" t="str">
        <f t="shared" si="14"/>
        <v/>
      </c>
      <c r="D55" s="49" t="str">
        <f t="shared" si="15"/>
        <v/>
      </c>
      <c r="E55" s="45" t="str">
        <f t="shared" si="3"/>
        <v/>
      </c>
      <c r="F55" s="86"/>
      <c r="G55" s="87"/>
      <c r="H55" s="80"/>
    </row>
    <row r="56" spans="1:8" ht="24.95" customHeight="1">
      <c r="A56" s="51">
        <v>47</v>
      </c>
      <c r="B56" s="46" t="str">
        <f t="shared" si="13"/>
        <v/>
      </c>
      <c r="C56" s="49" t="str">
        <f t="shared" si="14"/>
        <v/>
      </c>
      <c r="D56" s="49" t="str">
        <f t="shared" si="15"/>
        <v/>
      </c>
      <c r="E56" s="45" t="str">
        <f t="shared" si="3"/>
        <v/>
      </c>
      <c r="F56" s="86"/>
      <c r="G56" s="87"/>
      <c r="H56" s="80"/>
    </row>
    <row r="57" spans="1:8" ht="24.95" customHeight="1">
      <c r="A57" s="51">
        <v>48</v>
      </c>
      <c r="B57" s="46" t="str">
        <f t="shared" si="13"/>
        <v/>
      </c>
      <c r="C57" s="49" t="str">
        <f t="shared" si="14"/>
        <v/>
      </c>
      <c r="D57" s="49" t="str">
        <f t="shared" si="15"/>
        <v/>
      </c>
      <c r="E57" s="45" t="str">
        <f t="shared" si="3"/>
        <v/>
      </c>
      <c r="F57" s="86"/>
      <c r="G57" s="87"/>
      <c r="H57" s="80"/>
    </row>
    <row r="58" spans="1:8" ht="24.95" customHeight="1">
      <c r="A58" s="98">
        <v>49</v>
      </c>
      <c r="B58" s="47" t="str">
        <f t="shared" si="13"/>
        <v/>
      </c>
      <c r="C58" s="48" t="str">
        <f t="shared" si="14"/>
        <v/>
      </c>
      <c r="D58" s="48" t="str">
        <f t="shared" si="15"/>
        <v/>
      </c>
      <c r="E58" s="4" t="str">
        <f t="shared" si="3"/>
        <v/>
      </c>
      <c r="F58" s="86"/>
      <c r="G58" s="87"/>
      <c r="H58" s="80"/>
    </row>
    <row r="59" spans="1:8" ht="24.95" customHeight="1">
      <c r="A59" s="99">
        <v>50</v>
      </c>
      <c r="B59" s="100" t="str">
        <f t="shared" si="13"/>
        <v/>
      </c>
      <c r="C59" s="50" t="str">
        <f t="shared" si="14"/>
        <v/>
      </c>
      <c r="D59" s="50" t="str">
        <f t="shared" si="15"/>
        <v/>
      </c>
      <c r="E59" s="101" t="str">
        <f t="shared" si="3"/>
        <v/>
      </c>
      <c r="F59" s="95"/>
      <c r="G59" s="96"/>
      <c r="H59" s="97"/>
    </row>
    <row r="60" spans="1:8" ht="24.95" customHeight="1">
      <c r="A60" s="51">
        <v>51</v>
      </c>
      <c r="B60" s="46" t="str">
        <f t="shared" si="13"/>
        <v/>
      </c>
      <c r="C60" s="49" t="str">
        <f t="shared" si="14"/>
        <v/>
      </c>
      <c r="D60" s="49" t="str">
        <f t="shared" si="15"/>
        <v/>
      </c>
      <c r="E60" s="45" t="str">
        <f t="shared" si="3"/>
        <v/>
      </c>
      <c r="F60" s="84"/>
      <c r="G60" s="89"/>
      <c r="H60" s="90"/>
    </row>
    <row r="61" spans="1:8" ht="24.95" customHeight="1">
      <c r="A61" s="51">
        <v>52</v>
      </c>
      <c r="B61" s="46" t="str">
        <f t="shared" si="13"/>
        <v/>
      </c>
      <c r="C61" s="49" t="str">
        <f t="shared" si="14"/>
        <v/>
      </c>
      <c r="D61" s="49" t="str">
        <f t="shared" si="15"/>
        <v/>
      </c>
      <c r="E61" s="45" t="str">
        <f t="shared" si="3"/>
        <v/>
      </c>
      <c r="F61" s="86"/>
      <c r="G61" s="87"/>
      <c r="H61" s="80"/>
    </row>
    <row r="62" spans="1:8" ht="24.95" customHeight="1">
      <c r="A62" s="51">
        <v>53</v>
      </c>
      <c r="B62" s="46" t="str">
        <f t="shared" si="13"/>
        <v/>
      </c>
      <c r="C62" s="49" t="str">
        <f t="shared" si="14"/>
        <v/>
      </c>
      <c r="D62" s="49" t="str">
        <f t="shared" si="15"/>
        <v/>
      </c>
      <c r="E62" s="45" t="str">
        <f t="shared" si="3"/>
        <v/>
      </c>
      <c r="F62" s="86"/>
      <c r="G62" s="87"/>
      <c r="H62" s="80"/>
    </row>
    <row r="63" spans="1:8" ht="24.95" customHeight="1">
      <c r="A63" s="51">
        <v>54</v>
      </c>
      <c r="B63" s="46" t="str">
        <f t="shared" si="13"/>
        <v/>
      </c>
      <c r="C63" s="49" t="str">
        <f t="shared" si="14"/>
        <v/>
      </c>
      <c r="D63" s="49" t="str">
        <f t="shared" si="15"/>
        <v/>
      </c>
      <c r="E63" s="45" t="str">
        <f t="shared" si="3"/>
        <v/>
      </c>
      <c r="F63" s="86"/>
      <c r="G63" s="87"/>
      <c r="H63" s="80"/>
    </row>
    <row r="64" spans="1:8" ht="24.95" customHeight="1">
      <c r="A64" s="51">
        <v>55</v>
      </c>
      <c r="B64" s="46" t="str">
        <f t="shared" si="13"/>
        <v/>
      </c>
      <c r="C64" s="49" t="str">
        <f t="shared" si="14"/>
        <v/>
      </c>
      <c r="D64" s="49" t="str">
        <f t="shared" si="15"/>
        <v/>
      </c>
      <c r="E64" s="45" t="str">
        <f t="shared" si="3"/>
        <v/>
      </c>
      <c r="F64" s="86"/>
      <c r="G64" s="87"/>
      <c r="H64" s="80"/>
    </row>
    <row r="65" spans="1:8" ht="24.95" customHeight="1">
      <c r="A65" s="51">
        <v>56</v>
      </c>
      <c r="B65" s="46" t="str">
        <f t="shared" si="13"/>
        <v/>
      </c>
      <c r="C65" s="49" t="str">
        <f t="shared" si="14"/>
        <v/>
      </c>
      <c r="D65" s="49" t="str">
        <f t="shared" si="15"/>
        <v/>
      </c>
      <c r="E65" s="45" t="str">
        <f t="shared" si="3"/>
        <v/>
      </c>
      <c r="F65" s="86"/>
      <c r="G65" s="87"/>
      <c r="H65" s="80"/>
    </row>
    <row r="66" spans="1:8" ht="24.95" customHeight="1">
      <c r="A66" s="51">
        <v>57</v>
      </c>
      <c r="B66" s="46" t="str">
        <f t="shared" si="13"/>
        <v/>
      </c>
      <c r="C66" s="49" t="str">
        <f t="shared" si="14"/>
        <v/>
      </c>
      <c r="D66" s="49" t="str">
        <f t="shared" si="15"/>
        <v/>
      </c>
      <c r="E66" s="45" t="str">
        <f t="shared" si="3"/>
        <v/>
      </c>
      <c r="F66" s="86"/>
      <c r="G66" s="87"/>
      <c r="H66" s="80"/>
    </row>
    <row r="67" spans="1:8" ht="24.95" customHeight="1">
      <c r="A67" s="51">
        <v>58</v>
      </c>
      <c r="B67" s="46" t="str">
        <f t="shared" si="13"/>
        <v/>
      </c>
      <c r="C67" s="49" t="str">
        <f t="shared" si="14"/>
        <v/>
      </c>
      <c r="D67" s="49" t="str">
        <f t="shared" si="15"/>
        <v/>
      </c>
      <c r="E67" s="45" t="str">
        <f t="shared" si="3"/>
        <v/>
      </c>
      <c r="F67" s="86"/>
      <c r="G67" s="87"/>
      <c r="H67" s="80"/>
    </row>
    <row r="68" spans="1:8" ht="24.95" customHeight="1">
      <c r="A68" s="51">
        <v>59</v>
      </c>
      <c r="B68" s="46" t="str">
        <f t="shared" si="13"/>
        <v/>
      </c>
      <c r="C68" s="49" t="str">
        <f t="shared" si="14"/>
        <v/>
      </c>
      <c r="D68" s="49" t="str">
        <f t="shared" si="15"/>
        <v/>
      </c>
      <c r="E68" s="45" t="str">
        <f t="shared" si="3"/>
        <v/>
      </c>
      <c r="F68" s="86"/>
      <c r="G68" s="87"/>
      <c r="H68" s="80"/>
    </row>
    <row r="69" spans="1:8" ht="24.95" customHeight="1">
      <c r="A69" s="51">
        <v>60</v>
      </c>
      <c r="B69" s="46" t="str">
        <f t="shared" si="13"/>
        <v/>
      </c>
      <c r="C69" s="49" t="str">
        <f t="shared" si="14"/>
        <v/>
      </c>
      <c r="D69" s="49" t="str">
        <f t="shared" si="15"/>
        <v/>
      </c>
      <c r="E69" s="45" t="str">
        <f t="shared" si="3"/>
        <v/>
      </c>
      <c r="F69" s="86"/>
      <c r="G69" s="87"/>
      <c r="H69" s="80"/>
    </row>
    <row r="70" spans="1:8" ht="24.95" customHeight="1">
      <c r="A70" s="51">
        <v>61</v>
      </c>
      <c r="B70" s="46" t="str">
        <f t="shared" si="13"/>
        <v/>
      </c>
      <c r="C70" s="49" t="str">
        <f t="shared" si="14"/>
        <v/>
      </c>
      <c r="D70" s="49" t="str">
        <f t="shared" si="15"/>
        <v/>
      </c>
      <c r="E70" s="45" t="str">
        <f t="shared" si="3"/>
        <v/>
      </c>
      <c r="F70" s="86"/>
      <c r="G70" s="87"/>
      <c r="H70" s="80"/>
    </row>
    <row r="71" spans="1:8" ht="24.95" customHeight="1">
      <c r="A71" s="51">
        <v>62</v>
      </c>
      <c r="B71" s="46" t="str">
        <f t="shared" si="13"/>
        <v/>
      </c>
      <c r="C71" s="49" t="str">
        <f t="shared" si="14"/>
        <v/>
      </c>
      <c r="D71" s="49" t="str">
        <f t="shared" si="15"/>
        <v/>
      </c>
      <c r="E71" s="45" t="str">
        <f t="shared" si="3"/>
        <v/>
      </c>
      <c r="F71" s="86"/>
      <c r="G71" s="87"/>
      <c r="H71" s="80"/>
    </row>
    <row r="72" spans="1:8" ht="24.95" customHeight="1">
      <c r="A72" s="51">
        <v>63</v>
      </c>
      <c r="B72" s="46" t="str">
        <f t="shared" si="13"/>
        <v/>
      </c>
      <c r="C72" s="49" t="str">
        <f t="shared" si="14"/>
        <v/>
      </c>
      <c r="D72" s="49" t="str">
        <f t="shared" si="15"/>
        <v/>
      </c>
      <c r="E72" s="45" t="str">
        <f t="shared" si="3"/>
        <v/>
      </c>
      <c r="F72" s="86"/>
      <c r="G72" s="87"/>
      <c r="H72" s="80"/>
    </row>
    <row r="73" spans="1:8" ht="24.95" customHeight="1">
      <c r="A73" s="51">
        <v>64</v>
      </c>
      <c r="B73" s="46" t="str">
        <f t="shared" si="13"/>
        <v/>
      </c>
      <c r="C73" s="49" t="str">
        <f t="shared" si="14"/>
        <v/>
      </c>
      <c r="D73" s="49" t="str">
        <f t="shared" si="15"/>
        <v/>
      </c>
      <c r="E73" s="45" t="str">
        <f t="shared" si="3"/>
        <v/>
      </c>
      <c r="F73" s="86"/>
      <c r="G73" s="87"/>
      <c r="H73" s="80"/>
    </row>
    <row r="74" spans="1:8" ht="24.95" customHeight="1">
      <c r="A74" s="51">
        <v>65</v>
      </c>
      <c r="B74" s="46" t="str">
        <f t="shared" si="13"/>
        <v/>
      </c>
      <c r="C74" s="49" t="str">
        <f t="shared" si="14"/>
        <v/>
      </c>
      <c r="D74" s="49" t="str">
        <f t="shared" si="15"/>
        <v/>
      </c>
      <c r="E74" s="45" t="str">
        <f t="shared" si="3"/>
        <v/>
      </c>
      <c r="F74" s="86"/>
      <c r="G74" s="87"/>
      <c r="H74" s="80"/>
    </row>
    <row r="75" spans="1:8" ht="24.95" customHeight="1">
      <c r="A75" s="51">
        <v>66</v>
      </c>
      <c r="B75" s="46" t="str">
        <f t="shared" si="13"/>
        <v/>
      </c>
      <c r="C75" s="49" t="str">
        <f t="shared" si="14"/>
        <v/>
      </c>
      <c r="D75" s="49" t="str">
        <f t="shared" si="15"/>
        <v/>
      </c>
      <c r="E75" s="45" t="str">
        <f t="shared" si="3"/>
        <v/>
      </c>
      <c r="F75" s="86"/>
      <c r="G75" s="87"/>
      <c r="H75" s="80"/>
    </row>
    <row r="76" spans="1:8" ht="24.95" customHeight="1">
      <c r="A76" s="51">
        <v>67</v>
      </c>
      <c r="B76" s="46" t="str">
        <f t="shared" si="13"/>
        <v/>
      </c>
      <c r="C76" s="49" t="str">
        <f t="shared" si="14"/>
        <v/>
      </c>
      <c r="D76" s="49" t="str">
        <f t="shared" si="15"/>
        <v/>
      </c>
      <c r="E76" s="45" t="str">
        <f t="shared" ref="E76:E139" si="16">IF(F75="","",$E$3)</f>
        <v/>
      </c>
      <c r="F76" s="86"/>
      <c r="G76" s="87"/>
      <c r="H76" s="80"/>
    </row>
    <row r="77" spans="1:8" ht="24.95" customHeight="1">
      <c r="A77" s="51">
        <v>68</v>
      </c>
      <c r="B77" s="46" t="str">
        <f t="shared" si="13"/>
        <v/>
      </c>
      <c r="C77" s="49" t="str">
        <f t="shared" si="14"/>
        <v/>
      </c>
      <c r="D77" s="49" t="str">
        <f t="shared" si="15"/>
        <v/>
      </c>
      <c r="E77" s="45" t="str">
        <f t="shared" si="16"/>
        <v/>
      </c>
      <c r="F77" s="86"/>
      <c r="G77" s="87"/>
      <c r="H77" s="80"/>
    </row>
    <row r="78" spans="1:8" ht="24.95" customHeight="1">
      <c r="A78" s="51">
        <v>69</v>
      </c>
      <c r="B78" s="46" t="str">
        <f t="shared" si="13"/>
        <v/>
      </c>
      <c r="C78" s="49" t="str">
        <f t="shared" si="14"/>
        <v/>
      </c>
      <c r="D78" s="49" t="str">
        <f t="shared" si="15"/>
        <v/>
      </c>
      <c r="E78" s="45" t="str">
        <f t="shared" si="16"/>
        <v/>
      </c>
      <c r="F78" s="86"/>
      <c r="G78" s="87"/>
      <c r="H78" s="80"/>
    </row>
    <row r="79" spans="1:8" ht="24.95" customHeight="1">
      <c r="A79" s="51">
        <v>70</v>
      </c>
      <c r="B79" s="46" t="str">
        <f t="shared" si="13"/>
        <v/>
      </c>
      <c r="C79" s="49" t="str">
        <f t="shared" si="14"/>
        <v/>
      </c>
      <c r="D79" s="49" t="str">
        <f t="shared" si="15"/>
        <v/>
      </c>
      <c r="E79" s="45" t="str">
        <f t="shared" si="16"/>
        <v/>
      </c>
      <c r="F79" s="86"/>
      <c r="G79" s="87"/>
      <c r="H79" s="80"/>
    </row>
    <row r="80" spans="1:8" ht="24.95" customHeight="1">
      <c r="A80" s="51">
        <v>71</v>
      </c>
      <c r="B80" s="46" t="str">
        <f t="shared" si="13"/>
        <v/>
      </c>
      <c r="C80" s="49" t="str">
        <f t="shared" si="14"/>
        <v/>
      </c>
      <c r="D80" s="49" t="str">
        <f t="shared" si="15"/>
        <v/>
      </c>
      <c r="E80" s="45" t="str">
        <f t="shared" si="16"/>
        <v/>
      </c>
      <c r="F80" s="86"/>
      <c r="G80" s="87"/>
      <c r="H80" s="80"/>
    </row>
    <row r="81" spans="1:8" ht="24.95" customHeight="1">
      <c r="A81" s="51">
        <v>72</v>
      </c>
      <c r="B81" s="46" t="str">
        <f t="shared" si="13"/>
        <v/>
      </c>
      <c r="C81" s="49" t="str">
        <f t="shared" si="14"/>
        <v/>
      </c>
      <c r="D81" s="49" t="str">
        <f t="shared" si="15"/>
        <v/>
      </c>
      <c r="E81" s="45" t="str">
        <f t="shared" si="16"/>
        <v/>
      </c>
      <c r="F81" s="86"/>
      <c r="G81" s="87"/>
      <c r="H81" s="80"/>
    </row>
    <row r="82" spans="1:8" ht="24.95" customHeight="1">
      <c r="A82" s="51">
        <v>73</v>
      </c>
      <c r="B82" s="46" t="str">
        <f t="shared" si="13"/>
        <v/>
      </c>
      <c r="C82" s="49" t="str">
        <f t="shared" si="14"/>
        <v/>
      </c>
      <c r="D82" s="49" t="str">
        <f t="shared" si="15"/>
        <v/>
      </c>
      <c r="E82" s="45" t="str">
        <f t="shared" si="16"/>
        <v/>
      </c>
      <c r="F82" s="86"/>
      <c r="G82" s="87"/>
      <c r="H82" s="80"/>
    </row>
    <row r="83" spans="1:8" ht="24.95" customHeight="1">
      <c r="A83" s="51">
        <v>74</v>
      </c>
      <c r="B83" s="46" t="str">
        <f t="shared" si="13"/>
        <v/>
      </c>
      <c r="C83" s="49" t="str">
        <f t="shared" si="14"/>
        <v/>
      </c>
      <c r="D83" s="49" t="str">
        <f t="shared" si="15"/>
        <v/>
      </c>
      <c r="E83" s="45" t="str">
        <f t="shared" si="16"/>
        <v/>
      </c>
      <c r="F83" s="86"/>
      <c r="G83" s="87"/>
      <c r="H83" s="80"/>
    </row>
    <row r="84" spans="1:8" ht="24.95" customHeight="1">
      <c r="A84" s="91">
        <v>75</v>
      </c>
      <c r="B84" s="92" t="str">
        <f t="shared" si="13"/>
        <v/>
      </c>
      <c r="C84" s="93" t="str">
        <f t="shared" si="14"/>
        <v/>
      </c>
      <c r="D84" s="93" t="str">
        <f t="shared" si="15"/>
        <v/>
      </c>
      <c r="E84" s="94" t="str">
        <f t="shared" si="16"/>
        <v/>
      </c>
      <c r="F84" s="95"/>
      <c r="G84" s="96"/>
      <c r="H84" s="97"/>
    </row>
    <row r="85" spans="1:8" ht="24.95" customHeight="1">
      <c r="A85" s="51">
        <v>76</v>
      </c>
      <c r="B85" s="46" t="str">
        <f t="shared" si="13"/>
        <v/>
      </c>
      <c r="C85" s="49" t="str">
        <f t="shared" si="14"/>
        <v/>
      </c>
      <c r="D85" s="49" t="str">
        <f t="shared" si="15"/>
        <v/>
      </c>
      <c r="E85" s="45" t="str">
        <f t="shared" si="16"/>
        <v/>
      </c>
      <c r="F85" s="84"/>
      <c r="G85" s="89"/>
      <c r="H85" s="90"/>
    </row>
    <row r="86" spans="1:8" ht="24.95" customHeight="1">
      <c r="A86" s="51">
        <v>77</v>
      </c>
      <c r="B86" s="46" t="str">
        <f t="shared" si="13"/>
        <v/>
      </c>
      <c r="C86" s="49" t="str">
        <f t="shared" si="14"/>
        <v/>
      </c>
      <c r="D86" s="49" t="str">
        <f t="shared" si="15"/>
        <v/>
      </c>
      <c r="E86" s="45" t="str">
        <f t="shared" si="16"/>
        <v/>
      </c>
      <c r="F86" s="86"/>
      <c r="G86" s="87"/>
      <c r="H86" s="80"/>
    </row>
    <row r="87" spans="1:8" ht="24.95" customHeight="1">
      <c r="A87" s="51">
        <v>78</v>
      </c>
      <c r="B87" s="46" t="str">
        <f t="shared" si="13"/>
        <v/>
      </c>
      <c r="C87" s="49" t="str">
        <f t="shared" si="14"/>
        <v/>
      </c>
      <c r="D87" s="49" t="str">
        <f t="shared" si="15"/>
        <v/>
      </c>
      <c r="E87" s="45" t="str">
        <f t="shared" si="16"/>
        <v/>
      </c>
      <c r="F87" s="86"/>
      <c r="G87" s="87"/>
      <c r="H87" s="80"/>
    </row>
    <row r="88" spans="1:8" ht="24.95" customHeight="1">
      <c r="A88" s="51">
        <v>79</v>
      </c>
      <c r="B88" s="46" t="str">
        <f t="shared" si="13"/>
        <v/>
      </c>
      <c r="C88" s="49" t="str">
        <f t="shared" si="14"/>
        <v/>
      </c>
      <c r="D88" s="49" t="str">
        <f t="shared" si="15"/>
        <v/>
      </c>
      <c r="E88" s="45" t="str">
        <f t="shared" si="16"/>
        <v/>
      </c>
      <c r="F88" s="86"/>
      <c r="G88" s="87"/>
      <c r="H88" s="80"/>
    </row>
    <row r="89" spans="1:8" ht="24.95" customHeight="1">
      <c r="A89" s="51">
        <v>80</v>
      </c>
      <c r="B89" s="46" t="str">
        <f t="shared" si="13"/>
        <v/>
      </c>
      <c r="C89" s="49" t="str">
        <f t="shared" si="14"/>
        <v/>
      </c>
      <c r="D89" s="49" t="str">
        <f t="shared" si="15"/>
        <v/>
      </c>
      <c r="E89" s="45" t="str">
        <f t="shared" si="16"/>
        <v/>
      </c>
      <c r="F89" s="86"/>
      <c r="G89" s="87"/>
      <c r="H89" s="80"/>
    </row>
    <row r="90" spans="1:8" ht="24.95" customHeight="1">
      <c r="A90" s="51">
        <v>81</v>
      </c>
      <c r="B90" s="46" t="str">
        <f t="shared" si="13"/>
        <v/>
      </c>
      <c r="C90" s="49" t="str">
        <f t="shared" si="14"/>
        <v/>
      </c>
      <c r="D90" s="49" t="str">
        <f t="shared" si="15"/>
        <v/>
      </c>
      <c r="E90" s="45" t="str">
        <f t="shared" si="16"/>
        <v/>
      </c>
      <c r="F90" s="86"/>
      <c r="G90" s="87"/>
      <c r="H90" s="80"/>
    </row>
    <row r="91" spans="1:8" ht="24.95" customHeight="1">
      <c r="A91" s="51">
        <v>82</v>
      </c>
      <c r="B91" s="46" t="str">
        <f t="shared" si="13"/>
        <v/>
      </c>
      <c r="C91" s="49" t="str">
        <f t="shared" si="14"/>
        <v/>
      </c>
      <c r="D91" s="49" t="str">
        <f t="shared" si="15"/>
        <v/>
      </c>
      <c r="E91" s="45" t="str">
        <f t="shared" si="16"/>
        <v/>
      </c>
      <c r="F91" s="86"/>
      <c r="G91" s="87"/>
      <c r="H91" s="80"/>
    </row>
    <row r="92" spans="1:8" ht="24.95" customHeight="1">
      <c r="A92" s="51">
        <v>83</v>
      </c>
      <c r="B92" s="46" t="str">
        <f t="shared" si="13"/>
        <v/>
      </c>
      <c r="C92" s="49" t="str">
        <f t="shared" si="14"/>
        <v/>
      </c>
      <c r="D92" s="49" t="str">
        <f t="shared" si="15"/>
        <v/>
      </c>
      <c r="E92" s="45" t="str">
        <f t="shared" si="16"/>
        <v/>
      </c>
      <c r="F92" s="86"/>
      <c r="G92" s="87"/>
      <c r="H92" s="80"/>
    </row>
    <row r="93" spans="1:8" ht="24.95" customHeight="1">
      <c r="A93" s="51">
        <v>84</v>
      </c>
      <c r="B93" s="46" t="str">
        <f t="shared" si="13"/>
        <v/>
      </c>
      <c r="C93" s="49" t="str">
        <f t="shared" si="14"/>
        <v/>
      </c>
      <c r="D93" s="49" t="str">
        <f t="shared" si="15"/>
        <v/>
      </c>
      <c r="E93" s="45" t="str">
        <f t="shared" si="16"/>
        <v/>
      </c>
      <c r="F93" s="86"/>
      <c r="G93" s="87"/>
      <c r="H93" s="80"/>
    </row>
    <row r="94" spans="1:8" ht="24.95" customHeight="1">
      <c r="A94" s="51">
        <v>85</v>
      </c>
      <c r="B94" s="46" t="str">
        <f t="shared" si="13"/>
        <v/>
      </c>
      <c r="C94" s="49" t="str">
        <f t="shared" si="14"/>
        <v/>
      </c>
      <c r="D94" s="49" t="str">
        <f t="shared" si="15"/>
        <v/>
      </c>
      <c r="E94" s="45" t="str">
        <f t="shared" si="16"/>
        <v/>
      </c>
      <c r="F94" s="86"/>
      <c r="G94" s="87"/>
      <c r="H94" s="80"/>
    </row>
    <row r="95" spans="1:8" ht="24.95" customHeight="1">
      <c r="A95" s="51">
        <v>86</v>
      </c>
      <c r="B95" s="46" t="str">
        <f t="shared" si="13"/>
        <v/>
      </c>
      <c r="C95" s="49" t="str">
        <f t="shared" si="14"/>
        <v/>
      </c>
      <c r="D95" s="49" t="str">
        <f t="shared" si="15"/>
        <v/>
      </c>
      <c r="E95" s="45" t="str">
        <f t="shared" si="16"/>
        <v/>
      </c>
      <c r="F95" s="86"/>
      <c r="G95" s="87"/>
      <c r="H95" s="80"/>
    </row>
    <row r="96" spans="1:8" ht="24.95" customHeight="1">
      <c r="A96" s="51">
        <v>87</v>
      </c>
      <c r="B96" s="46" t="str">
        <f t="shared" si="13"/>
        <v/>
      </c>
      <c r="C96" s="49" t="str">
        <f t="shared" si="14"/>
        <v/>
      </c>
      <c r="D96" s="49" t="str">
        <f t="shared" si="15"/>
        <v/>
      </c>
      <c r="E96" s="45" t="str">
        <f t="shared" si="16"/>
        <v/>
      </c>
      <c r="F96" s="86"/>
      <c r="G96" s="87"/>
      <c r="H96" s="80"/>
    </row>
    <row r="97" spans="1:8" ht="24.95" customHeight="1">
      <c r="A97" s="51">
        <v>88</v>
      </c>
      <c r="B97" s="46" t="str">
        <f t="shared" si="13"/>
        <v/>
      </c>
      <c r="C97" s="49" t="str">
        <f t="shared" si="14"/>
        <v/>
      </c>
      <c r="D97" s="49" t="str">
        <f t="shared" si="15"/>
        <v/>
      </c>
      <c r="E97" s="45" t="str">
        <f t="shared" si="16"/>
        <v/>
      </c>
      <c r="F97" s="86"/>
      <c r="G97" s="87"/>
      <c r="H97" s="80"/>
    </row>
    <row r="98" spans="1:8" ht="24.95" customHeight="1">
      <c r="A98" s="51">
        <v>89</v>
      </c>
      <c r="B98" s="46" t="str">
        <f t="shared" si="13"/>
        <v/>
      </c>
      <c r="C98" s="49" t="str">
        <f t="shared" si="14"/>
        <v/>
      </c>
      <c r="D98" s="49" t="str">
        <f t="shared" si="15"/>
        <v/>
      </c>
      <c r="E98" s="45" t="str">
        <f t="shared" si="16"/>
        <v/>
      </c>
      <c r="F98" s="86"/>
      <c r="G98" s="87"/>
      <c r="H98" s="80"/>
    </row>
    <row r="99" spans="1:8" ht="24.95" customHeight="1">
      <c r="A99" s="51">
        <v>90</v>
      </c>
      <c r="B99" s="46" t="str">
        <f t="shared" ref="B99:B107" si="17">IF(F98="","",$B$3)</f>
        <v/>
      </c>
      <c r="C99" s="49" t="str">
        <f t="shared" ref="C99:C107" si="18">IF(F98="","",$C$3)</f>
        <v/>
      </c>
      <c r="D99" s="49" t="str">
        <f t="shared" ref="D99:D107" si="19">IF(F98="","",$D$3)</f>
        <v/>
      </c>
      <c r="E99" s="45" t="str">
        <f t="shared" si="16"/>
        <v/>
      </c>
      <c r="F99" s="86"/>
      <c r="G99" s="87"/>
      <c r="H99" s="80"/>
    </row>
    <row r="100" spans="1:8" ht="24.95" customHeight="1">
      <c r="A100" s="51">
        <v>91</v>
      </c>
      <c r="B100" s="46" t="str">
        <f t="shared" si="17"/>
        <v/>
      </c>
      <c r="C100" s="49" t="str">
        <f t="shared" si="18"/>
        <v/>
      </c>
      <c r="D100" s="49" t="str">
        <f t="shared" si="19"/>
        <v/>
      </c>
      <c r="E100" s="45" t="str">
        <f t="shared" si="16"/>
        <v/>
      </c>
      <c r="F100" s="86"/>
      <c r="G100" s="87"/>
      <c r="H100" s="80"/>
    </row>
    <row r="101" spans="1:8" ht="24.95" customHeight="1">
      <c r="A101" s="51">
        <v>92</v>
      </c>
      <c r="B101" s="46" t="str">
        <f t="shared" si="17"/>
        <v/>
      </c>
      <c r="C101" s="49" t="str">
        <f t="shared" si="18"/>
        <v/>
      </c>
      <c r="D101" s="49" t="str">
        <f t="shared" si="19"/>
        <v/>
      </c>
      <c r="E101" s="45" t="str">
        <f t="shared" si="16"/>
        <v/>
      </c>
      <c r="F101" s="86"/>
      <c r="G101" s="87"/>
      <c r="H101" s="80"/>
    </row>
    <row r="102" spans="1:8" ht="24.95" customHeight="1">
      <c r="A102" s="51">
        <v>93</v>
      </c>
      <c r="B102" s="46" t="str">
        <f t="shared" si="17"/>
        <v/>
      </c>
      <c r="C102" s="49" t="str">
        <f t="shared" si="18"/>
        <v/>
      </c>
      <c r="D102" s="49" t="str">
        <f t="shared" si="19"/>
        <v/>
      </c>
      <c r="E102" s="45" t="str">
        <f t="shared" si="16"/>
        <v/>
      </c>
      <c r="F102" s="86"/>
      <c r="G102" s="87"/>
      <c r="H102" s="80"/>
    </row>
    <row r="103" spans="1:8" ht="24.95" customHeight="1">
      <c r="A103" s="51">
        <v>94</v>
      </c>
      <c r="B103" s="46" t="str">
        <f t="shared" si="17"/>
        <v/>
      </c>
      <c r="C103" s="49" t="str">
        <f t="shared" si="18"/>
        <v/>
      </c>
      <c r="D103" s="49" t="str">
        <f t="shared" si="19"/>
        <v/>
      </c>
      <c r="E103" s="45" t="str">
        <f t="shared" si="16"/>
        <v/>
      </c>
      <c r="F103" s="86"/>
      <c r="G103" s="87"/>
      <c r="H103" s="80"/>
    </row>
    <row r="104" spans="1:8" ht="24.95" customHeight="1">
      <c r="A104" s="51">
        <v>95</v>
      </c>
      <c r="B104" s="46" t="str">
        <f t="shared" si="17"/>
        <v/>
      </c>
      <c r="C104" s="49" t="str">
        <f t="shared" si="18"/>
        <v/>
      </c>
      <c r="D104" s="49" t="str">
        <f t="shared" si="19"/>
        <v/>
      </c>
      <c r="E104" s="45" t="str">
        <f t="shared" si="16"/>
        <v/>
      </c>
      <c r="F104" s="86"/>
      <c r="G104" s="87"/>
      <c r="H104" s="80"/>
    </row>
    <row r="105" spans="1:8" ht="24.95" customHeight="1">
      <c r="A105" s="51">
        <v>96</v>
      </c>
      <c r="B105" s="46" t="str">
        <f t="shared" si="17"/>
        <v/>
      </c>
      <c r="C105" s="49" t="str">
        <f t="shared" si="18"/>
        <v/>
      </c>
      <c r="D105" s="49" t="str">
        <f t="shared" si="19"/>
        <v/>
      </c>
      <c r="E105" s="45" t="str">
        <f t="shared" si="16"/>
        <v/>
      </c>
      <c r="F105" s="86"/>
      <c r="G105" s="87"/>
      <c r="H105" s="80"/>
    </row>
    <row r="106" spans="1:8" ht="24.95" customHeight="1">
      <c r="A106" s="51">
        <v>97</v>
      </c>
      <c r="B106" s="46" t="str">
        <f t="shared" si="17"/>
        <v/>
      </c>
      <c r="C106" s="49" t="str">
        <f t="shared" si="18"/>
        <v/>
      </c>
      <c r="D106" s="49" t="str">
        <f t="shared" si="19"/>
        <v/>
      </c>
      <c r="E106" s="45" t="str">
        <f t="shared" si="16"/>
        <v/>
      </c>
      <c r="F106" s="86"/>
      <c r="G106" s="87"/>
      <c r="H106" s="80"/>
    </row>
    <row r="107" spans="1:8" ht="24.95" customHeight="1">
      <c r="A107" s="51">
        <v>98</v>
      </c>
      <c r="B107" s="46" t="str">
        <f t="shared" si="17"/>
        <v/>
      </c>
      <c r="C107" s="49" t="str">
        <f t="shared" si="18"/>
        <v/>
      </c>
      <c r="D107" s="49" t="str">
        <f t="shared" si="19"/>
        <v/>
      </c>
      <c r="E107" s="45" t="str">
        <f t="shared" si="16"/>
        <v/>
      </c>
      <c r="F107" s="86"/>
      <c r="G107" s="87"/>
      <c r="H107" s="80"/>
    </row>
    <row r="108" spans="1:8" ht="24.95" customHeight="1">
      <c r="A108" s="51">
        <v>99</v>
      </c>
      <c r="B108" s="46" t="str">
        <f t="shared" ref="B108:B159" si="20">IF(F107="","",$B$3)</f>
        <v/>
      </c>
      <c r="C108" s="49" t="str">
        <f t="shared" ref="C108:C159" si="21">IF(F107="","",$C$3)</f>
        <v/>
      </c>
      <c r="D108" s="49" t="str">
        <f t="shared" ref="D108:D159" si="22">IF(F107="","",$D$3)</f>
        <v/>
      </c>
      <c r="E108" s="45" t="str">
        <f t="shared" si="16"/>
        <v/>
      </c>
      <c r="F108" s="86"/>
      <c r="G108" s="87"/>
      <c r="H108" s="80"/>
    </row>
    <row r="109" spans="1:8" ht="24.95" customHeight="1">
      <c r="A109" s="91">
        <v>100</v>
      </c>
      <c r="B109" s="92" t="str">
        <f t="shared" si="20"/>
        <v/>
      </c>
      <c r="C109" s="93" t="str">
        <f t="shared" si="21"/>
        <v/>
      </c>
      <c r="D109" s="93" t="str">
        <f t="shared" si="22"/>
        <v/>
      </c>
      <c r="E109" s="94" t="str">
        <f t="shared" si="16"/>
        <v/>
      </c>
      <c r="F109" s="95"/>
      <c r="G109" s="96"/>
      <c r="H109" s="97"/>
    </row>
    <row r="110" spans="1:8" ht="24.95" customHeight="1">
      <c r="A110" s="51">
        <v>101</v>
      </c>
      <c r="B110" s="46" t="str">
        <f t="shared" si="20"/>
        <v/>
      </c>
      <c r="C110" s="49" t="str">
        <f t="shared" si="21"/>
        <v/>
      </c>
      <c r="D110" s="49" t="str">
        <f t="shared" si="22"/>
        <v/>
      </c>
      <c r="E110" s="45" t="str">
        <f t="shared" si="16"/>
        <v/>
      </c>
      <c r="F110" s="84"/>
      <c r="G110" s="89"/>
      <c r="H110" s="90"/>
    </row>
    <row r="111" spans="1:8" ht="24.95" customHeight="1">
      <c r="A111" s="51">
        <v>102</v>
      </c>
      <c r="B111" s="46" t="str">
        <f t="shared" si="20"/>
        <v/>
      </c>
      <c r="C111" s="49" t="str">
        <f t="shared" si="21"/>
        <v/>
      </c>
      <c r="D111" s="49" t="str">
        <f t="shared" si="22"/>
        <v/>
      </c>
      <c r="E111" s="45" t="str">
        <f t="shared" si="16"/>
        <v/>
      </c>
      <c r="F111" s="86"/>
      <c r="G111" s="87"/>
      <c r="H111" s="80"/>
    </row>
    <row r="112" spans="1:8" ht="24.95" customHeight="1">
      <c r="A112" s="51">
        <v>103</v>
      </c>
      <c r="B112" s="46" t="str">
        <f t="shared" si="20"/>
        <v/>
      </c>
      <c r="C112" s="49" t="str">
        <f t="shared" si="21"/>
        <v/>
      </c>
      <c r="D112" s="49" t="str">
        <f t="shared" si="22"/>
        <v/>
      </c>
      <c r="E112" s="45" t="str">
        <f t="shared" si="16"/>
        <v/>
      </c>
      <c r="F112" s="86"/>
      <c r="G112" s="87"/>
      <c r="H112" s="80"/>
    </row>
    <row r="113" spans="1:8" ht="24.95" customHeight="1">
      <c r="A113" s="51">
        <v>104</v>
      </c>
      <c r="B113" s="46" t="str">
        <f t="shared" si="20"/>
        <v/>
      </c>
      <c r="C113" s="49" t="str">
        <f t="shared" si="21"/>
        <v/>
      </c>
      <c r="D113" s="49" t="str">
        <f t="shared" si="22"/>
        <v/>
      </c>
      <c r="E113" s="45" t="str">
        <f t="shared" si="16"/>
        <v/>
      </c>
      <c r="F113" s="86"/>
      <c r="G113" s="87"/>
      <c r="H113" s="80"/>
    </row>
    <row r="114" spans="1:8" ht="24.95" customHeight="1">
      <c r="A114" s="51">
        <v>105</v>
      </c>
      <c r="B114" s="46" t="str">
        <f t="shared" si="20"/>
        <v/>
      </c>
      <c r="C114" s="49" t="str">
        <f t="shared" si="21"/>
        <v/>
      </c>
      <c r="D114" s="49" t="str">
        <f t="shared" si="22"/>
        <v/>
      </c>
      <c r="E114" s="45" t="str">
        <f t="shared" si="16"/>
        <v/>
      </c>
      <c r="F114" s="86"/>
      <c r="G114" s="87"/>
      <c r="H114" s="80"/>
    </row>
    <row r="115" spans="1:8" ht="24.95" customHeight="1">
      <c r="A115" s="51">
        <v>106</v>
      </c>
      <c r="B115" s="46" t="str">
        <f t="shared" si="20"/>
        <v/>
      </c>
      <c r="C115" s="49" t="str">
        <f t="shared" si="21"/>
        <v/>
      </c>
      <c r="D115" s="49" t="str">
        <f t="shared" si="22"/>
        <v/>
      </c>
      <c r="E115" s="45" t="str">
        <f t="shared" si="16"/>
        <v/>
      </c>
      <c r="F115" s="86"/>
      <c r="G115" s="87"/>
      <c r="H115" s="80"/>
    </row>
    <row r="116" spans="1:8" ht="24.95" customHeight="1">
      <c r="A116" s="51">
        <v>107</v>
      </c>
      <c r="B116" s="46" t="str">
        <f t="shared" si="20"/>
        <v/>
      </c>
      <c r="C116" s="49" t="str">
        <f t="shared" si="21"/>
        <v/>
      </c>
      <c r="D116" s="49" t="str">
        <f t="shared" si="22"/>
        <v/>
      </c>
      <c r="E116" s="45" t="str">
        <f t="shared" si="16"/>
        <v/>
      </c>
      <c r="F116" s="86"/>
      <c r="G116" s="87"/>
      <c r="H116" s="80"/>
    </row>
    <row r="117" spans="1:8" ht="24.95" customHeight="1">
      <c r="A117" s="51">
        <v>108</v>
      </c>
      <c r="B117" s="46" t="str">
        <f t="shared" si="20"/>
        <v/>
      </c>
      <c r="C117" s="49" t="str">
        <f t="shared" si="21"/>
        <v/>
      </c>
      <c r="D117" s="49" t="str">
        <f t="shared" si="22"/>
        <v/>
      </c>
      <c r="E117" s="45" t="str">
        <f t="shared" si="16"/>
        <v/>
      </c>
      <c r="F117" s="86"/>
      <c r="G117" s="87"/>
      <c r="H117" s="80"/>
    </row>
    <row r="118" spans="1:8" ht="24.95" customHeight="1">
      <c r="A118" s="51">
        <v>109</v>
      </c>
      <c r="B118" s="46" t="str">
        <f t="shared" si="20"/>
        <v/>
      </c>
      <c r="C118" s="49" t="str">
        <f t="shared" si="21"/>
        <v/>
      </c>
      <c r="D118" s="49" t="str">
        <f t="shared" si="22"/>
        <v/>
      </c>
      <c r="E118" s="45" t="str">
        <f t="shared" si="16"/>
        <v/>
      </c>
      <c r="F118" s="86"/>
      <c r="G118" s="87"/>
      <c r="H118" s="80"/>
    </row>
    <row r="119" spans="1:8" ht="24.95" customHeight="1">
      <c r="A119" s="51">
        <v>110</v>
      </c>
      <c r="B119" s="46" t="str">
        <f t="shared" si="20"/>
        <v/>
      </c>
      <c r="C119" s="49" t="str">
        <f t="shared" si="21"/>
        <v/>
      </c>
      <c r="D119" s="49" t="str">
        <f t="shared" si="22"/>
        <v/>
      </c>
      <c r="E119" s="45" t="str">
        <f t="shared" si="16"/>
        <v/>
      </c>
      <c r="F119" s="86"/>
      <c r="G119" s="87"/>
      <c r="H119" s="80"/>
    </row>
    <row r="120" spans="1:8" ht="24.95" customHeight="1">
      <c r="A120" s="51">
        <v>111</v>
      </c>
      <c r="B120" s="46" t="str">
        <f t="shared" si="20"/>
        <v/>
      </c>
      <c r="C120" s="49" t="str">
        <f t="shared" si="21"/>
        <v/>
      </c>
      <c r="D120" s="49" t="str">
        <f t="shared" si="22"/>
        <v/>
      </c>
      <c r="E120" s="45" t="str">
        <f t="shared" si="16"/>
        <v/>
      </c>
      <c r="F120" s="86"/>
      <c r="G120" s="87"/>
      <c r="H120" s="80"/>
    </row>
    <row r="121" spans="1:8" ht="24.95" customHeight="1">
      <c r="A121" s="51">
        <v>112</v>
      </c>
      <c r="B121" s="46" t="str">
        <f t="shared" si="20"/>
        <v/>
      </c>
      <c r="C121" s="49" t="str">
        <f t="shared" si="21"/>
        <v/>
      </c>
      <c r="D121" s="49" t="str">
        <f t="shared" si="22"/>
        <v/>
      </c>
      <c r="E121" s="45" t="str">
        <f t="shared" si="16"/>
        <v/>
      </c>
      <c r="F121" s="86"/>
      <c r="G121" s="87"/>
      <c r="H121" s="80"/>
    </row>
    <row r="122" spans="1:8" ht="24.95" customHeight="1">
      <c r="A122" s="51">
        <v>113</v>
      </c>
      <c r="B122" s="46" t="str">
        <f t="shared" si="20"/>
        <v/>
      </c>
      <c r="C122" s="49" t="str">
        <f t="shared" si="21"/>
        <v/>
      </c>
      <c r="D122" s="49" t="str">
        <f t="shared" si="22"/>
        <v/>
      </c>
      <c r="E122" s="45" t="str">
        <f t="shared" si="16"/>
        <v/>
      </c>
      <c r="F122" s="86"/>
      <c r="G122" s="87"/>
      <c r="H122" s="80"/>
    </row>
    <row r="123" spans="1:8" ht="24.95" customHeight="1">
      <c r="A123" s="51">
        <v>114</v>
      </c>
      <c r="B123" s="46" t="str">
        <f t="shared" si="20"/>
        <v/>
      </c>
      <c r="C123" s="49" t="str">
        <f t="shared" si="21"/>
        <v/>
      </c>
      <c r="D123" s="49" t="str">
        <f t="shared" si="22"/>
        <v/>
      </c>
      <c r="E123" s="45" t="str">
        <f t="shared" si="16"/>
        <v/>
      </c>
      <c r="F123" s="86"/>
      <c r="G123" s="87"/>
      <c r="H123" s="80"/>
    </row>
    <row r="124" spans="1:8" ht="24.95" customHeight="1">
      <c r="A124" s="51">
        <v>115</v>
      </c>
      <c r="B124" s="46" t="str">
        <f t="shared" si="20"/>
        <v/>
      </c>
      <c r="C124" s="49" t="str">
        <f t="shared" si="21"/>
        <v/>
      </c>
      <c r="D124" s="49" t="str">
        <f t="shared" si="22"/>
        <v/>
      </c>
      <c r="E124" s="45" t="str">
        <f t="shared" si="16"/>
        <v/>
      </c>
      <c r="F124" s="86"/>
      <c r="G124" s="87"/>
      <c r="H124" s="80"/>
    </row>
    <row r="125" spans="1:8" ht="24.95" customHeight="1">
      <c r="A125" s="51">
        <v>116</v>
      </c>
      <c r="B125" s="46" t="str">
        <f t="shared" si="20"/>
        <v/>
      </c>
      <c r="C125" s="49" t="str">
        <f t="shared" si="21"/>
        <v/>
      </c>
      <c r="D125" s="49" t="str">
        <f t="shared" si="22"/>
        <v/>
      </c>
      <c r="E125" s="45" t="str">
        <f t="shared" si="16"/>
        <v/>
      </c>
      <c r="F125" s="86"/>
      <c r="G125" s="87"/>
      <c r="H125" s="80"/>
    </row>
    <row r="126" spans="1:8" ht="24.95" customHeight="1">
      <c r="A126" s="51">
        <v>117</v>
      </c>
      <c r="B126" s="46" t="str">
        <f t="shared" si="20"/>
        <v/>
      </c>
      <c r="C126" s="49" t="str">
        <f t="shared" si="21"/>
        <v/>
      </c>
      <c r="D126" s="49" t="str">
        <f t="shared" si="22"/>
        <v/>
      </c>
      <c r="E126" s="45" t="str">
        <f t="shared" si="16"/>
        <v/>
      </c>
      <c r="F126" s="86"/>
      <c r="G126" s="87"/>
      <c r="H126" s="80"/>
    </row>
    <row r="127" spans="1:8" ht="24.95" customHeight="1">
      <c r="A127" s="51">
        <v>118</v>
      </c>
      <c r="B127" s="46" t="str">
        <f t="shared" si="20"/>
        <v/>
      </c>
      <c r="C127" s="49" t="str">
        <f t="shared" si="21"/>
        <v/>
      </c>
      <c r="D127" s="49" t="str">
        <f t="shared" si="22"/>
        <v/>
      </c>
      <c r="E127" s="45" t="str">
        <f t="shared" si="16"/>
        <v/>
      </c>
      <c r="F127" s="86"/>
      <c r="G127" s="87"/>
      <c r="H127" s="80"/>
    </row>
    <row r="128" spans="1:8" ht="24.95" customHeight="1">
      <c r="A128" s="51">
        <v>119</v>
      </c>
      <c r="B128" s="46" t="str">
        <f t="shared" si="20"/>
        <v/>
      </c>
      <c r="C128" s="49" t="str">
        <f t="shared" si="21"/>
        <v/>
      </c>
      <c r="D128" s="49" t="str">
        <f t="shared" si="22"/>
        <v/>
      </c>
      <c r="E128" s="45" t="str">
        <f t="shared" si="16"/>
        <v/>
      </c>
      <c r="F128" s="86"/>
      <c r="G128" s="87"/>
      <c r="H128" s="80"/>
    </row>
    <row r="129" spans="1:8" ht="24.95" customHeight="1">
      <c r="A129" s="51">
        <v>120</v>
      </c>
      <c r="B129" s="46" t="str">
        <f t="shared" si="20"/>
        <v/>
      </c>
      <c r="C129" s="49" t="str">
        <f t="shared" si="21"/>
        <v/>
      </c>
      <c r="D129" s="49" t="str">
        <f t="shared" si="22"/>
        <v/>
      </c>
      <c r="E129" s="45" t="str">
        <f t="shared" si="16"/>
        <v/>
      </c>
      <c r="F129" s="86"/>
      <c r="G129" s="87"/>
      <c r="H129" s="80"/>
    </row>
    <row r="130" spans="1:8" ht="24.95" customHeight="1">
      <c r="A130" s="51">
        <v>121</v>
      </c>
      <c r="B130" s="46" t="str">
        <f t="shared" si="20"/>
        <v/>
      </c>
      <c r="C130" s="49" t="str">
        <f t="shared" si="21"/>
        <v/>
      </c>
      <c r="D130" s="49" t="str">
        <f t="shared" si="22"/>
        <v/>
      </c>
      <c r="E130" s="45" t="str">
        <f t="shared" si="16"/>
        <v/>
      </c>
      <c r="F130" s="86"/>
      <c r="G130" s="87"/>
      <c r="H130" s="80"/>
    </row>
    <row r="131" spans="1:8" ht="24.95" customHeight="1">
      <c r="A131" s="51">
        <v>122</v>
      </c>
      <c r="B131" s="46" t="str">
        <f t="shared" si="20"/>
        <v/>
      </c>
      <c r="C131" s="49" t="str">
        <f t="shared" si="21"/>
        <v/>
      </c>
      <c r="D131" s="49" t="str">
        <f t="shared" si="22"/>
        <v/>
      </c>
      <c r="E131" s="45" t="str">
        <f t="shared" si="16"/>
        <v/>
      </c>
      <c r="F131" s="86"/>
      <c r="G131" s="87"/>
      <c r="H131" s="80"/>
    </row>
    <row r="132" spans="1:8" ht="24.95" customHeight="1">
      <c r="A132" s="51">
        <v>123</v>
      </c>
      <c r="B132" s="46" t="str">
        <f t="shared" si="20"/>
        <v/>
      </c>
      <c r="C132" s="49" t="str">
        <f t="shared" si="21"/>
        <v/>
      </c>
      <c r="D132" s="49" t="str">
        <f t="shared" si="22"/>
        <v/>
      </c>
      <c r="E132" s="45" t="str">
        <f t="shared" si="16"/>
        <v/>
      </c>
      <c r="F132" s="86"/>
      <c r="G132" s="87"/>
      <c r="H132" s="80"/>
    </row>
    <row r="133" spans="1:8" ht="24.95" customHeight="1">
      <c r="A133" s="51">
        <v>124</v>
      </c>
      <c r="B133" s="46" t="str">
        <f t="shared" si="20"/>
        <v/>
      </c>
      <c r="C133" s="49" t="str">
        <f t="shared" si="21"/>
        <v/>
      </c>
      <c r="D133" s="49" t="str">
        <f t="shared" si="22"/>
        <v/>
      </c>
      <c r="E133" s="45" t="str">
        <f t="shared" si="16"/>
        <v/>
      </c>
      <c r="F133" s="86"/>
      <c r="G133" s="87"/>
      <c r="H133" s="80"/>
    </row>
    <row r="134" spans="1:8" ht="24.95" customHeight="1">
      <c r="A134" s="91">
        <v>125</v>
      </c>
      <c r="B134" s="92" t="str">
        <f t="shared" si="20"/>
        <v/>
      </c>
      <c r="C134" s="93" t="str">
        <f t="shared" si="21"/>
        <v/>
      </c>
      <c r="D134" s="93" t="str">
        <f t="shared" si="22"/>
        <v/>
      </c>
      <c r="E134" s="94" t="str">
        <f t="shared" si="16"/>
        <v/>
      </c>
      <c r="F134" s="95"/>
      <c r="G134" s="96"/>
      <c r="H134" s="97"/>
    </row>
    <row r="135" spans="1:8" ht="24.95" customHeight="1">
      <c r="A135" s="51">
        <v>126</v>
      </c>
      <c r="B135" s="46" t="str">
        <f t="shared" si="20"/>
        <v/>
      </c>
      <c r="C135" s="49" t="str">
        <f t="shared" si="21"/>
        <v/>
      </c>
      <c r="D135" s="49" t="str">
        <f t="shared" si="22"/>
        <v/>
      </c>
      <c r="E135" s="45" t="str">
        <f t="shared" si="16"/>
        <v/>
      </c>
      <c r="F135" s="84"/>
      <c r="G135" s="89"/>
      <c r="H135" s="90"/>
    </row>
    <row r="136" spans="1:8" ht="24.95" customHeight="1">
      <c r="A136" s="51">
        <v>127</v>
      </c>
      <c r="B136" s="46" t="str">
        <f t="shared" si="20"/>
        <v/>
      </c>
      <c r="C136" s="49" t="str">
        <f t="shared" si="21"/>
        <v/>
      </c>
      <c r="D136" s="49" t="str">
        <f t="shared" si="22"/>
        <v/>
      </c>
      <c r="E136" s="45" t="str">
        <f t="shared" si="16"/>
        <v/>
      </c>
      <c r="F136" s="86"/>
      <c r="G136" s="87"/>
      <c r="H136" s="80"/>
    </row>
    <row r="137" spans="1:8" ht="24.95" customHeight="1">
      <c r="A137" s="51">
        <v>128</v>
      </c>
      <c r="B137" s="46" t="str">
        <f t="shared" si="20"/>
        <v/>
      </c>
      <c r="C137" s="49" t="str">
        <f t="shared" si="21"/>
        <v/>
      </c>
      <c r="D137" s="49" t="str">
        <f t="shared" si="22"/>
        <v/>
      </c>
      <c r="E137" s="45" t="str">
        <f t="shared" si="16"/>
        <v/>
      </c>
      <c r="F137" s="86"/>
      <c r="G137" s="87"/>
      <c r="H137" s="80"/>
    </row>
    <row r="138" spans="1:8" ht="24.95" customHeight="1">
      <c r="A138" s="51">
        <v>129</v>
      </c>
      <c r="B138" s="46" t="str">
        <f t="shared" si="20"/>
        <v/>
      </c>
      <c r="C138" s="49" t="str">
        <f t="shared" si="21"/>
        <v/>
      </c>
      <c r="D138" s="49" t="str">
        <f t="shared" si="22"/>
        <v/>
      </c>
      <c r="E138" s="45" t="str">
        <f t="shared" si="16"/>
        <v/>
      </c>
      <c r="F138" s="86"/>
      <c r="G138" s="87"/>
      <c r="H138" s="80"/>
    </row>
    <row r="139" spans="1:8" ht="24.95" customHeight="1">
      <c r="A139" s="51">
        <v>130</v>
      </c>
      <c r="B139" s="46" t="str">
        <f t="shared" si="20"/>
        <v/>
      </c>
      <c r="C139" s="49" t="str">
        <f t="shared" si="21"/>
        <v/>
      </c>
      <c r="D139" s="49" t="str">
        <f t="shared" si="22"/>
        <v/>
      </c>
      <c r="E139" s="45" t="str">
        <f t="shared" si="16"/>
        <v/>
      </c>
      <c r="F139" s="86"/>
      <c r="G139" s="87"/>
      <c r="H139" s="80"/>
    </row>
    <row r="140" spans="1:8" ht="24.95" customHeight="1">
      <c r="A140" s="51">
        <v>131</v>
      </c>
      <c r="B140" s="46" t="str">
        <f t="shared" si="20"/>
        <v/>
      </c>
      <c r="C140" s="49" t="str">
        <f t="shared" si="21"/>
        <v/>
      </c>
      <c r="D140" s="49" t="str">
        <f t="shared" si="22"/>
        <v/>
      </c>
      <c r="E140" s="45" t="str">
        <f t="shared" ref="E140:E159" si="23">IF(F139="","",$E$3)</f>
        <v/>
      </c>
      <c r="F140" s="86"/>
      <c r="G140" s="87"/>
      <c r="H140" s="80"/>
    </row>
    <row r="141" spans="1:8" ht="24.95" customHeight="1">
      <c r="A141" s="51">
        <v>132</v>
      </c>
      <c r="B141" s="46" t="str">
        <f t="shared" si="20"/>
        <v/>
      </c>
      <c r="C141" s="49" t="str">
        <f t="shared" si="21"/>
        <v/>
      </c>
      <c r="D141" s="49" t="str">
        <f t="shared" si="22"/>
        <v/>
      </c>
      <c r="E141" s="45" t="str">
        <f t="shared" si="23"/>
        <v/>
      </c>
      <c r="F141" s="86"/>
      <c r="G141" s="87"/>
      <c r="H141" s="80"/>
    </row>
    <row r="142" spans="1:8" ht="24.95" customHeight="1">
      <c r="A142" s="51">
        <v>133</v>
      </c>
      <c r="B142" s="46" t="str">
        <f t="shared" si="20"/>
        <v/>
      </c>
      <c r="C142" s="49" t="str">
        <f t="shared" si="21"/>
        <v/>
      </c>
      <c r="D142" s="49" t="str">
        <f t="shared" si="22"/>
        <v/>
      </c>
      <c r="E142" s="45" t="str">
        <f t="shared" si="23"/>
        <v/>
      </c>
      <c r="F142" s="86"/>
      <c r="G142" s="87"/>
      <c r="H142" s="80"/>
    </row>
    <row r="143" spans="1:8" ht="24.95" customHeight="1">
      <c r="A143" s="51">
        <v>134</v>
      </c>
      <c r="B143" s="46" t="str">
        <f t="shared" si="20"/>
        <v/>
      </c>
      <c r="C143" s="49" t="str">
        <f t="shared" si="21"/>
        <v/>
      </c>
      <c r="D143" s="49" t="str">
        <f t="shared" si="22"/>
        <v/>
      </c>
      <c r="E143" s="45" t="str">
        <f t="shared" si="23"/>
        <v/>
      </c>
      <c r="F143" s="86"/>
      <c r="G143" s="87"/>
      <c r="H143" s="80"/>
    </row>
    <row r="144" spans="1:8" ht="24.95" customHeight="1">
      <c r="A144" s="51">
        <v>135</v>
      </c>
      <c r="B144" s="46" t="str">
        <f t="shared" si="20"/>
        <v/>
      </c>
      <c r="C144" s="49" t="str">
        <f t="shared" si="21"/>
        <v/>
      </c>
      <c r="D144" s="49" t="str">
        <f t="shared" si="22"/>
        <v/>
      </c>
      <c r="E144" s="45" t="str">
        <f t="shared" si="23"/>
        <v/>
      </c>
      <c r="F144" s="86"/>
      <c r="G144" s="87"/>
      <c r="H144" s="80"/>
    </row>
    <row r="145" spans="1:8" ht="24.95" customHeight="1">
      <c r="A145" s="51">
        <v>136</v>
      </c>
      <c r="B145" s="46" t="str">
        <f t="shared" si="20"/>
        <v/>
      </c>
      <c r="C145" s="49" t="str">
        <f t="shared" si="21"/>
        <v/>
      </c>
      <c r="D145" s="49" t="str">
        <f t="shared" si="22"/>
        <v/>
      </c>
      <c r="E145" s="45" t="str">
        <f t="shared" si="23"/>
        <v/>
      </c>
      <c r="F145" s="86"/>
      <c r="G145" s="87"/>
      <c r="H145" s="80"/>
    </row>
    <row r="146" spans="1:8" ht="24.95" customHeight="1">
      <c r="A146" s="51">
        <v>137</v>
      </c>
      <c r="B146" s="46" t="str">
        <f t="shared" si="20"/>
        <v/>
      </c>
      <c r="C146" s="49" t="str">
        <f t="shared" si="21"/>
        <v/>
      </c>
      <c r="D146" s="49" t="str">
        <f t="shared" si="22"/>
        <v/>
      </c>
      <c r="E146" s="45" t="str">
        <f t="shared" si="23"/>
        <v/>
      </c>
      <c r="F146" s="86"/>
      <c r="G146" s="87"/>
      <c r="H146" s="80"/>
    </row>
    <row r="147" spans="1:8" ht="24.95" customHeight="1">
      <c r="A147" s="51">
        <v>138</v>
      </c>
      <c r="B147" s="46" t="str">
        <f t="shared" si="20"/>
        <v/>
      </c>
      <c r="C147" s="49" t="str">
        <f t="shared" si="21"/>
        <v/>
      </c>
      <c r="D147" s="49" t="str">
        <f t="shared" si="22"/>
        <v/>
      </c>
      <c r="E147" s="45" t="str">
        <f t="shared" si="23"/>
        <v/>
      </c>
      <c r="F147" s="86"/>
      <c r="G147" s="87"/>
      <c r="H147" s="80"/>
    </row>
    <row r="148" spans="1:8" ht="24.95" customHeight="1">
      <c r="A148" s="51">
        <v>139</v>
      </c>
      <c r="B148" s="46" t="str">
        <f t="shared" si="20"/>
        <v/>
      </c>
      <c r="C148" s="49" t="str">
        <f t="shared" si="21"/>
        <v/>
      </c>
      <c r="D148" s="49" t="str">
        <f t="shared" si="22"/>
        <v/>
      </c>
      <c r="E148" s="45" t="str">
        <f t="shared" si="23"/>
        <v/>
      </c>
      <c r="F148" s="86"/>
      <c r="G148" s="87"/>
      <c r="H148" s="80"/>
    </row>
    <row r="149" spans="1:8" ht="24.95" customHeight="1">
      <c r="A149" s="51">
        <v>140</v>
      </c>
      <c r="B149" s="46" t="str">
        <f t="shared" si="20"/>
        <v/>
      </c>
      <c r="C149" s="49" t="str">
        <f t="shared" si="21"/>
        <v/>
      </c>
      <c r="D149" s="49" t="str">
        <f t="shared" si="22"/>
        <v/>
      </c>
      <c r="E149" s="45" t="str">
        <f t="shared" si="23"/>
        <v/>
      </c>
      <c r="F149" s="86"/>
      <c r="G149" s="87"/>
      <c r="H149" s="80"/>
    </row>
    <row r="150" spans="1:8" ht="24.95" customHeight="1">
      <c r="A150" s="51">
        <v>141</v>
      </c>
      <c r="B150" s="46" t="str">
        <f t="shared" si="20"/>
        <v/>
      </c>
      <c r="C150" s="49" t="str">
        <f t="shared" si="21"/>
        <v/>
      </c>
      <c r="D150" s="49" t="str">
        <f t="shared" si="22"/>
        <v/>
      </c>
      <c r="E150" s="45" t="str">
        <f t="shared" si="23"/>
        <v/>
      </c>
      <c r="F150" s="86"/>
      <c r="G150" s="87"/>
      <c r="H150" s="80"/>
    </row>
    <row r="151" spans="1:8" ht="24.95" customHeight="1">
      <c r="A151" s="51">
        <v>142</v>
      </c>
      <c r="B151" s="46" t="str">
        <f t="shared" si="20"/>
        <v/>
      </c>
      <c r="C151" s="49" t="str">
        <f t="shared" si="21"/>
        <v/>
      </c>
      <c r="D151" s="49" t="str">
        <f t="shared" si="22"/>
        <v/>
      </c>
      <c r="E151" s="45" t="str">
        <f t="shared" si="23"/>
        <v/>
      </c>
      <c r="F151" s="86"/>
      <c r="G151" s="87"/>
      <c r="H151" s="80"/>
    </row>
    <row r="152" spans="1:8" ht="24.95" customHeight="1">
      <c r="A152" s="51">
        <v>143</v>
      </c>
      <c r="B152" s="46" t="str">
        <f t="shared" si="20"/>
        <v/>
      </c>
      <c r="C152" s="49" t="str">
        <f t="shared" si="21"/>
        <v/>
      </c>
      <c r="D152" s="49" t="str">
        <f t="shared" si="22"/>
        <v/>
      </c>
      <c r="E152" s="45" t="str">
        <f t="shared" si="23"/>
        <v/>
      </c>
      <c r="F152" s="86"/>
      <c r="G152" s="87"/>
      <c r="H152" s="80"/>
    </row>
    <row r="153" spans="1:8" ht="24.95" customHeight="1">
      <c r="A153" s="51">
        <v>144</v>
      </c>
      <c r="B153" s="46" t="str">
        <f t="shared" si="20"/>
        <v/>
      </c>
      <c r="C153" s="49" t="str">
        <f t="shared" si="21"/>
        <v/>
      </c>
      <c r="D153" s="49" t="str">
        <f t="shared" si="22"/>
        <v/>
      </c>
      <c r="E153" s="45" t="str">
        <f t="shared" si="23"/>
        <v/>
      </c>
      <c r="F153" s="86"/>
      <c r="G153" s="87"/>
      <c r="H153" s="80"/>
    </row>
    <row r="154" spans="1:8" ht="24.95" customHeight="1">
      <c r="A154" s="51">
        <v>145</v>
      </c>
      <c r="B154" s="46" t="str">
        <f t="shared" si="20"/>
        <v/>
      </c>
      <c r="C154" s="49" t="str">
        <f t="shared" si="21"/>
        <v/>
      </c>
      <c r="D154" s="49" t="str">
        <f t="shared" si="22"/>
        <v/>
      </c>
      <c r="E154" s="45" t="str">
        <f t="shared" si="23"/>
        <v/>
      </c>
      <c r="F154" s="86"/>
      <c r="G154" s="87"/>
      <c r="H154" s="80"/>
    </row>
    <row r="155" spans="1:8" ht="24.95" customHeight="1">
      <c r="A155" s="51">
        <v>146</v>
      </c>
      <c r="B155" s="46" t="str">
        <f t="shared" si="20"/>
        <v/>
      </c>
      <c r="C155" s="49" t="str">
        <f t="shared" si="21"/>
        <v/>
      </c>
      <c r="D155" s="49" t="str">
        <f t="shared" si="22"/>
        <v/>
      </c>
      <c r="E155" s="45" t="str">
        <f t="shared" si="23"/>
        <v/>
      </c>
      <c r="F155" s="86"/>
      <c r="G155" s="87"/>
      <c r="H155" s="80"/>
    </row>
    <row r="156" spans="1:8" ht="24.95" customHeight="1">
      <c r="A156" s="51">
        <v>147</v>
      </c>
      <c r="B156" s="46" t="str">
        <f t="shared" si="20"/>
        <v/>
      </c>
      <c r="C156" s="49" t="str">
        <f t="shared" si="21"/>
        <v/>
      </c>
      <c r="D156" s="49" t="str">
        <f t="shared" si="22"/>
        <v/>
      </c>
      <c r="E156" s="45" t="str">
        <f t="shared" si="23"/>
        <v/>
      </c>
      <c r="F156" s="86"/>
      <c r="G156" s="87"/>
      <c r="H156" s="80"/>
    </row>
    <row r="157" spans="1:8" ht="24.95" customHeight="1">
      <c r="A157" s="51">
        <v>148</v>
      </c>
      <c r="B157" s="46" t="str">
        <f t="shared" si="20"/>
        <v/>
      </c>
      <c r="C157" s="49" t="str">
        <f t="shared" si="21"/>
        <v/>
      </c>
      <c r="D157" s="49" t="str">
        <f t="shared" si="22"/>
        <v/>
      </c>
      <c r="E157" s="45" t="str">
        <f t="shared" si="23"/>
        <v/>
      </c>
      <c r="F157" s="86"/>
      <c r="G157" s="87"/>
      <c r="H157" s="80"/>
    </row>
    <row r="158" spans="1:8" ht="24.95" customHeight="1">
      <c r="A158" s="51">
        <v>149</v>
      </c>
      <c r="B158" s="46" t="str">
        <f t="shared" si="20"/>
        <v/>
      </c>
      <c r="C158" s="49" t="str">
        <f t="shared" si="21"/>
        <v/>
      </c>
      <c r="D158" s="49" t="str">
        <f t="shared" si="22"/>
        <v/>
      </c>
      <c r="E158" s="45" t="str">
        <f t="shared" si="23"/>
        <v/>
      </c>
      <c r="F158" s="86"/>
      <c r="G158" s="87"/>
      <c r="H158" s="80"/>
    </row>
    <row r="159" spans="1:8" ht="24.95" customHeight="1">
      <c r="A159" s="158">
        <v>150</v>
      </c>
      <c r="B159" s="159" t="str">
        <f t="shared" si="20"/>
        <v/>
      </c>
      <c r="C159" s="160" t="str">
        <f t="shared" si="21"/>
        <v/>
      </c>
      <c r="D159" s="160" t="str">
        <f t="shared" si="22"/>
        <v/>
      </c>
      <c r="E159" s="161" t="str">
        <f t="shared" si="23"/>
        <v/>
      </c>
      <c r="F159" s="162"/>
      <c r="G159" s="163"/>
      <c r="H159" s="164"/>
    </row>
    <row r="160" spans="1:8" ht="24.95" customHeight="1">
      <c r="A160" s="52"/>
      <c r="B160" s="8"/>
      <c r="C160" s="52"/>
      <c r="D160" s="52"/>
      <c r="E160" s="8"/>
      <c r="F160" s="103"/>
      <c r="G160" s="104"/>
      <c r="H160" s="104"/>
    </row>
    <row r="161" spans="1:8" ht="24.95" customHeight="1">
      <c r="A161" s="52"/>
      <c r="B161" s="8"/>
      <c r="C161" s="52"/>
      <c r="D161" s="52"/>
      <c r="E161" s="8"/>
      <c r="F161" s="103"/>
      <c r="G161" s="104"/>
      <c r="H161" s="104"/>
    </row>
    <row r="162" spans="1:8" ht="24.95" customHeight="1">
      <c r="A162" s="52"/>
      <c r="B162" s="8"/>
      <c r="C162" s="52"/>
      <c r="D162" s="52"/>
      <c r="E162" s="8"/>
      <c r="F162" s="103"/>
      <c r="G162" s="104"/>
      <c r="H162" s="104"/>
    </row>
    <row r="163" spans="1:8" ht="24.95" customHeight="1">
      <c r="A163" s="52"/>
      <c r="B163" s="8"/>
      <c r="C163" s="52"/>
      <c r="D163" s="52"/>
      <c r="E163" s="8"/>
      <c r="F163" s="103"/>
      <c r="G163" s="104"/>
      <c r="H163" s="104"/>
    </row>
    <row r="164" spans="1:8" ht="24.95" customHeight="1">
      <c r="A164" s="52"/>
      <c r="B164" s="8"/>
      <c r="C164" s="52"/>
      <c r="D164" s="52"/>
      <c r="E164" s="8"/>
      <c r="F164" s="103"/>
      <c r="G164" s="104"/>
      <c r="H164" s="104"/>
    </row>
    <row r="165" spans="1:8" ht="24.95" customHeight="1">
      <c r="A165" s="52"/>
      <c r="B165" s="8"/>
      <c r="C165" s="52"/>
      <c r="D165" s="52"/>
      <c r="E165" s="8"/>
      <c r="F165" s="103"/>
      <c r="G165" s="104"/>
      <c r="H165" s="104"/>
    </row>
    <row r="166" spans="1:8" ht="24.95" customHeight="1">
      <c r="A166" s="52"/>
      <c r="B166" s="8"/>
      <c r="C166" s="52"/>
      <c r="D166" s="52"/>
      <c r="E166" s="8"/>
      <c r="F166" s="103"/>
      <c r="G166" s="104"/>
      <c r="H166" s="104"/>
    </row>
    <row r="167" spans="1:8" ht="24.95" customHeight="1">
      <c r="A167" s="52"/>
      <c r="B167" s="8"/>
      <c r="C167" s="52"/>
      <c r="D167" s="52"/>
      <c r="E167" s="8"/>
      <c r="F167" s="103"/>
      <c r="G167" s="104"/>
      <c r="H167" s="104"/>
    </row>
    <row r="168" spans="1:8" ht="24.95" customHeight="1">
      <c r="A168" s="52"/>
      <c r="B168" s="8"/>
      <c r="C168" s="52"/>
      <c r="D168" s="52"/>
      <c r="E168" s="8"/>
      <c r="F168" s="103"/>
      <c r="G168" s="104"/>
      <c r="H168" s="104"/>
    </row>
    <row r="169" spans="1:8" ht="24.95" customHeight="1">
      <c r="A169" s="52"/>
      <c r="B169" s="8"/>
      <c r="C169" s="52"/>
      <c r="D169" s="52"/>
      <c r="E169" s="8"/>
      <c r="F169" s="103"/>
      <c r="G169" s="104"/>
      <c r="H169" s="104"/>
    </row>
    <row r="170" spans="1:8" ht="24.95" customHeight="1">
      <c r="A170" s="52"/>
      <c r="B170" s="8"/>
      <c r="C170" s="52"/>
      <c r="D170" s="52"/>
      <c r="E170" s="8"/>
      <c r="F170" s="103"/>
      <c r="G170" s="104"/>
      <c r="H170" s="104"/>
    </row>
    <row r="171" spans="1:8" ht="24.95" customHeight="1">
      <c r="A171" s="52"/>
      <c r="B171" s="8"/>
      <c r="C171" s="52"/>
      <c r="D171" s="52"/>
      <c r="E171" s="8"/>
      <c r="F171" s="103"/>
      <c r="G171" s="104"/>
      <c r="H171" s="104"/>
    </row>
    <row r="172" spans="1:8" ht="24.95" customHeight="1">
      <c r="A172" s="52"/>
      <c r="B172" s="8"/>
      <c r="C172" s="52"/>
      <c r="D172" s="52"/>
      <c r="E172" s="8"/>
      <c r="F172" s="103"/>
      <c r="G172" s="104"/>
      <c r="H172" s="104"/>
    </row>
    <row r="173" spans="1:8" ht="24.95" customHeight="1">
      <c r="A173" s="52"/>
      <c r="B173" s="8"/>
      <c r="C173" s="52"/>
      <c r="D173" s="52"/>
      <c r="E173" s="8"/>
      <c r="F173" s="103"/>
      <c r="G173" s="104"/>
      <c r="H173" s="104"/>
    </row>
    <row r="174" spans="1:8" ht="24.95" customHeight="1">
      <c r="A174" s="52"/>
      <c r="B174" s="8"/>
      <c r="C174" s="52"/>
      <c r="D174" s="52"/>
      <c r="E174" s="8"/>
      <c r="F174" s="103"/>
      <c r="G174" s="104"/>
      <c r="H174" s="104"/>
    </row>
    <row r="175" spans="1:8" ht="24.95" customHeight="1">
      <c r="A175" s="52"/>
      <c r="B175" s="8"/>
      <c r="C175" s="52"/>
      <c r="D175" s="52"/>
      <c r="E175" s="8"/>
      <c r="F175" s="103"/>
      <c r="G175" s="104"/>
      <c r="H175" s="104"/>
    </row>
    <row r="176" spans="1:8" ht="24.95" customHeight="1">
      <c r="A176" s="52"/>
      <c r="B176" s="8"/>
      <c r="C176" s="52"/>
      <c r="D176" s="52"/>
      <c r="E176" s="8"/>
      <c r="F176" s="103"/>
      <c r="G176" s="104"/>
      <c r="H176" s="104"/>
    </row>
    <row r="177" spans="1:8" ht="24.95" customHeight="1">
      <c r="A177" s="52"/>
      <c r="B177" s="8"/>
      <c r="C177" s="52"/>
      <c r="D177" s="52"/>
      <c r="E177" s="8"/>
      <c r="F177" s="103"/>
      <c r="G177" s="104"/>
      <c r="H177" s="104"/>
    </row>
    <row r="178" spans="1:8" ht="24.95" customHeight="1">
      <c r="A178" s="52"/>
      <c r="B178" s="8"/>
      <c r="C178" s="52"/>
      <c r="D178" s="52"/>
      <c r="E178" s="8"/>
      <c r="F178" s="103"/>
      <c r="G178" s="104"/>
      <c r="H178" s="104"/>
    </row>
    <row r="179" spans="1:8" ht="24.95" customHeight="1">
      <c r="A179" s="52"/>
      <c r="B179" s="8"/>
      <c r="C179" s="52"/>
      <c r="D179" s="52"/>
      <c r="E179" s="8"/>
      <c r="F179" s="103"/>
      <c r="G179" s="104"/>
      <c r="H179" s="104"/>
    </row>
    <row r="180" spans="1:8" ht="24.95" customHeight="1">
      <c r="A180" s="52"/>
      <c r="B180" s="8"/>
      <c r="C180" s="52"/>
      <c r="D180" s="52"/>
      <c r="E180" s="8"/>
      <c r="F180" s="103"/>
      <c r="G180" s="104"/>
      <c r="H180" s="104"/>
    </row>
    <row r="181" spans="1:8" ht="24.95" customHeight="1">
      <c r="A181" s="52"/>
      <c r="B181" s="8"/>
      <c r="C181" s="52"/>
      <c r="D181" s="52"/>
      <c r="E181" s="8"/>
      <c r="F181" s="103"/>
      <c r="G181" s="104"/>
      <c r="H181" s="104"/>
    </row>
    <row r="182" spans="1:8" ht="24.95" customHeight="1">
      <c r="A182" s="52"/>
      <c r="B182" s="8"/>
      <c r="C182" s="52"/>
      <c r="D182" s="52"/>
      <c r="E182" s="8"/>
      <c r="F182" s="103"/>
      <c r="G182" s="104"/>
      <c r="H182" s="104"/>
    </row>
    <row r="183" spans="1:8" ht="24.95" customHeight="1">
      <c r="A183" s="52"/>
      <c r="B183" s="8"/>
      <c r="C183" s="52"/>
      <c r="D183" s="52"/>
      <c r="E183" s="8"/>
      <c r="F183" s="103"/>
      <c r="G183" s="104"/>
      <c r="H183" s="104"/>
    </row>
    <row r="184" spans="1:8" ht="24.95" customHeight="1">
      <c r="A184" s="52"/>
      <c r="B184" s="8"/>
      <c r="C184" s="52"/>
      <c r="D184" s="52"/>
      <c r="E184" s="8"/>
      <c r="F184" s="103"/>
      <c r="G184" s="104"/>
      <c r="H184" s="104"/>
    </row>
    <row r="185" spans="1:8" ht="24.95" customHeight="1">
      <c r="A185" s="52"/>
      <c r="B185" s="8"/>
      <c r="C185" s="52"/>
      <c r="D185" s="52"/>
      <c r="E185" s="8"/>
      <c r="F185" s="103"/>
      <c r="G185" s="104"/>
      <c r="H185" s="104"/>
    </row>
    <row r="186" spans="1:8" ht="24.95" customHeight="1">
      <c r="A186" s="52"/>
      <c r="B186" s="8"/>
      <c r="C186" s="52"/>
      <c r="D186" s="52"/>
      <c r="E186" s="8"/>
      <c r="F186" s="103"/>
      <c r="G186" s="104"/>
      <c r="H186" s="104"/>
    </row>
    <row r="187" spans="1:8" ht="24.95" customHeight="1">
      <c r="A187" s="52"/>
      <c r="B187" s="8"/>
      <c r="C187" s="52"/>
      <c r="D187" s="52"/>
      <c r="E187" s="8"/>
      <c r="F187" s="103"/>
      <c r="G187" s="104"/>
      <c r="H187" s="104"/>
    </row>
    <row r="188" spans="1:8" ht="24.95" customHeight="1">
      <c r="A188" s="52"/>
      <c r="B188" s="8"/>
      <c r="C188" s="52"/>
      <c r="D188" s="52"/>
      <c r="E188" s="8"/>
      <c r="F188" s="103"/>
      <c r="G188" s="104"/>
      <c r="H188" s="104"/>
    </row>
    <row r="189" spans="1:8" ht="24.95" customHeight="1">
      <c r="A189" s="52"/>
      <c r="B189" s="8"/>
      <c r="C189" s="52"/>
      <c r="D189" s="52"/>
      <c r="E189" s="8"/>
      <c r="F189" s="103"/>
      <c r="G189" s="104"/>
      <c r="H189" s="104"/>
    </row>
    <row r="190" spans="1:8" ht="24.95" customHeight="1">
      <c r="A190" s="52"/>
      <c r="B190" s="8"/>
      <c r="C190" s="52"/>
      <c r="D190" s="52"/>
      <c r="E190" s="8"/>
      <c r="F190" s="103"/>
      <c r="G190" s="104"/>
      <c r="H190" s="104"/>
    </row>
    <row r="191" spans="1:8" ht="24.95" customHeight="1">
      <c r="A191" s="52"/>
      <c r="B191" s="8"/>
      <c r="C191" s="52"/>
      <c r="D191" s="52"/>
      <c r="E191" s="8"/>
      <c r="F191" s="103"/>
      <c r="G191" s="104"/>
      <c r="H191" s="104"/>
    </row>
    <row r="192" spans="1:8" ht="24.95" customHeight="1">
      <c r="A192" s="52"/>
      <c r="B192" s="8"/>
      <c r="C192" s="52"/>
      <c r="D192" s="52"/>
      <c r="E192" s="8"/>
      <c r="F192" s="103"/>
      <c r="G192" s="104"/>
      <c r="H192" s="104"/>
    </row>
    <row r="193" spans="1:8" ht="24.95" customHeight="1">
      <c r="A193" s="52"/>
      <c r="B193" s="8"/>
      <c r="C193" s="52"/>
      <c r="D193" s="52"/>
      <c r="E193" s="8"/>
      <c r="F193" s="103"/>
      <c r="G193" s="104"/>
      <c r="H193" s="104"/>
    </row>
    <row r="194" spans="1:8" ht="24.95" customHeight="1">
      <c r="A194" s="52"/>
      <c r="B194" s="8"/>
      <c r="C194" s="52"/>
      <c r="D194" s="52"/>
      <c r="E194" s="8"/>
      <c r="F194" s="103"/>
      <c r="G194" s="104"/>
      <c r="H194" s="104"/>
    </row>
    <row r="195" spans="1:8" ht="24.95" customHeight="1">
      <c r="A195" s="52"/>
      <c r="B195" s="8"/>
      <c r="C195" s="52"/>
      <c r="D195" s="52"/>
      <c r="E195" s="8"/>
      <c r="F195" s="103"/>
      <c r="G195" s="104"/>
      <c r="H195" s="104"/>
    </row>
    <row r="196" spans="1:8" ht="24.95" customHeight="1">
      <c r="A196" s="52"/>
      <c r="B196" s="8"/>
      <c r="C196" s="52"/>
      <c r="D196" s="52"/>
      <c r="E196" s="8"/>
      <c r="F196" s="103"/>
      <c r="G196" s="104"/>
      <c r="H196" s="104"/>
    </row>
    <row r="197" spans="1:8" ht="24.95" customHeight="1">
      <c r="A197" s="52"/>
      <c r="B197" s="8"/>
      <c r="C197" s="52"/>
      <c r="D197" s="52"/>
      <c r="E197" s="8"/>
      <c r="F197" s="103"/>
      <c r="G197" s="104"/>
      <c r="H197" s="104"/>
    </row>
    <row r="198" spans="1:8" ht="24.95" customHeight="1">
      <c r="A198" s="52"/>
      <c r="B198" s="8"/>
      <c r="C198" s="52"/>
      <c r="D198" s="52"/>
      <c r="E198" s="8"/>
      <c r="F198" s="103"/>
      <c r="G198" s="104"/>
      <c r="H198" s="104"/>
    </row>
    <row r="199" spans="1:8" ht="24.95" customHeight="1">
      <c r="A199" s="52"/>
      <c r="B199" s="8"/>
      <c r="C199" s="52"/>
      <c r="D199" s="52"/>
      <c r="E199" s="8"/>
      <c r="F199" s="103"/>
      <c r="G199" s="104"/>
      <c r="H199" s="104"/>
    </row>
    <row r="200" spans="1:8" ht="24.95" customHeight="1">
      <c r="A200" s="52"/>
      <c r="B200" s="8"/>
      <c r="C200" s="52"/>
      <c r="D200" s="52"/>
      <c r="E200" s="8"/>
      <c r="F200" s="103"/>
      <c r="G200" s="104"/>
      <c r="H200" s="104"/>
    </row>
    <row r="201" spans="1:8" ht="24.95" customHeight="1">
      <c r="A201" s="52"/>
      <c r="B201" s="8"/>
      <c r="C201" s="52"/>
      <c r="D201" s="52"/>
      <c r="E201" s="8"/>
      <c r="F201" s="103"/>
      <c r="G201" s="104"/>
      <c r="H201" s="104"/>
    </row>
    <row r="202" spans="1:8" ht="24.95" customHeight="1">
      <c r="A202" s="52"/>
      <c r="B202" s="8"/>
      <c r="C202" s="52"/>
      <c r="D202" s="52"/>
      <c r="E202" s="8"/>
      <c r="F202" s="103"/>
      <c r="G202" s="104"/>
      <c r="H202" s="104"/>
    </row>
    <row r="203" spans="1:8" ht="24.95" customHeight="1">
      <c r="A203" s="52"/>
      <c r="B203" s="8"/>
      <c r="C203" s="52"/>
      <c r="D203" s="52"/>
      <c r="E203" s="8"/>
      <c r="F203" s="103"/>
      <c r="G203" s="104"/>
      <c r="H203" s="104"/>
    </row>
    <row r="204" spans="1:8" ht="24.95" customHeight="1">
      <c r="A204" s="52"/>
      <c r="B204" s="8"/>
      <c r="C204" s="52"/>
      <c r="D204" s="52"/>
      <c r="E204" s="8"/>
      <c r="F204" s="103"/>
      <c r="G204" s="104"/>
      <c r="H204" s="104"/>
    </row>
    <row r="205" spans="1:8" ht="24.95" customHeight="1">
      <c r="A205" s="52"/>
      <c r="B205" s="8"/>
      <c r="C205" s="52"/>
      <c r="D205" s="52"/>
      <c r="E205" s="8"/>
      <c r="F205" s="103"/>
      <c r="G205" s="104"/>
      <c r="H205" s="104"/>
    </row>
    <row r="206" spans="1:8" ht="24.95" customHeight="1">
      <c r="A206" s="52"/>
      <c r="B206" s="8"/>
      <c r="C206" s="52"/>
      <c r="D206" s="52"/>
      <c r="E206" s="8"/>
      <c r="F206" s="103"/>
      <c r="G206" s="104"/>
      <c r="H206" s="104"/>
    </row>
    <row r="207" spans="1:8" ht="24.95" customHeight="1">
      <c r="A207" s="52"/>
      <c r="B207" s="8"/>
      <c r="C207" s="52"/>
      <c r="D207" s="52"/>
      <c r="E207" s="8"/>
      <c r="F207" s="103"/>
      <c r="G207" s="104"/>
      <c r="H207" s="104"/>
    </row>
    <row r="208" spans="1:8" ht="24.95" customHeight="1">
      <c r="A208" s="52"/>
      <c r="B208" s="8"/>
      <c r="C208" s="52"/>
      <c r="D208" s="52"/>
      <c r="E208" s="8"/>
      <c r="F208" s="103"/>
      <c r="G208" s="104"/>
      <c r="H208" s="104"/>
    </row>
    <row r="209" spans="1:8" ht="24.95" customHeight="1">
      <c r="A209" s="52"/>
      <c r="B209" s="8"/>
      <c r="C209" s="52"/>
      <c r="D209" s="52"/>
      <c r="E209" s="8"/>
      <c r="F209" s="103"/>
      <c r="G209" s="104"/>
      <c r="H209" s="104"/>
    </row>
    <row r="210" spans="1:8" ht="24.95" customHeight="1">
      <c r="A210" s="52"/>
      <c r="B210" s="8"/>
      <c r="C210" s="52"/>
      <c r="D210" s="52"/>
      <c r="E210" s="8"/>
      <c r="F210" s="103"/>
      <c r="G210" s="104"/>
      <c r="H210" s="104"/>
    </row>
    <row r="211" spans="1:8" ht="24.95" customHeight="1">
      <c r="A211" s="52"/>
      <c r="B211" s="8"/>
      <c r="C211" s="52"/>
      <c r="D211" s="52"/>
      <c r="E211" s="8"/>
      <c r="F211" s="103"/>
      <c r="G211" s="104"/>
      <c r="H211" s="104"/>
    </row>
    <row r="212" spans="1:8" ht="24.95" customHeight="1">
      <c r="A212" s="52"/>
      <c r="B212" s="8"/>
      <c r="C212" s="52"/>
      <c r="D212" s="52"/>
      <c r="E212" s="8"/>
      <c r="F212" s="103"/>
      <c r="G212" s="104"/>
      <c r="H212" s="104"/>
    </row>
    <row r="213" spans="1:8" ht="24.95" customHeight="1">
      <c r="A213" s="52"/>
      <c r="B213" s="8"/>
      <c r="C213" s="52"/>
      <c r="D213" s="52"/>
      <c r="E213" s="8"/>
      <c r="F213" s="103"/>
      <c r="G213" s="104"/>
      <c r="H213" s="104"/>
    </row>
    <row r="214" spans="1:8" ht="24.95" customHeight="1">
      <c r="A214" s="52"/>
      <c r="B214" s="8"/>
      <c r="C214" s="52"/>
      <c r="D214" s="52"/>
      <c r="E214" s="8"/>
      <c r="F214" s="103"/>
      <c r="G214" s="104"/>
      <c r="H214" s="104"/>
    </row>
    <row r="215" spans="1:8" ht="24.95" customHeight="1">
      <c r="A215" s="52"/>
      <c r="B215" s="8"/>
      <c r="C215" s="52"/>
      <c r="D215" s="52"/>
      <c r="E215" s="8"/>
      <c r="F215" s="103"/>
      <c r="G215" s="104"/>
      <c r="H215" s="104"/>
    </row>
    <row r="216" spans="1:8" ht="24.95" customHeight="1">
      <c r="A216" s="52"/>
      <c r="B216" s="8"/>
      <c r="C216" s="52"/>
      <c r="D216" s="52"/>
      <c r="E216" s="8"/>
      <c r="F216" s="103"/>
      <c r="G216" s="104"/>
      <c r="H216" s="104"/>
    </row>
    <row r="217" spans="1:8" ht="24.95" customHeight="1">
      <c r="A217" s="52"/>
      <c r="B217" s="8"/>
      <c r="C217" s="52"/>
      <c r="D217" s="52"/>
      <c r="E217" s="8"/>
      <c r="F217" s="103"/>
      <c r="G217" s="104"/>
      <c r="H217" s="104"/>
    </row>
    <row r="218" spans="1:8" ht="24.95" customHeight="1">
      <c r="A218" s="52"/>
      <c r="B218" s="8"/>
      <c r="C218" s="52"/>
      <c r="D218" s="52"/>
      <c r="E218" s="8"/>
      <c r="F218" s="103"/>
      <c r="G218" s="104"/>
      <c r="H218" s="104"/>
    </row>
    <row r="219" spans="1:8" ht="24.95" customHeight="1">
      <c r="A219" s="52"/>
      <c r="B219" s="8"/>
      <c r="C219" s="52"/>
      <c r="D219" s="52"/>
      <c r="E219" s="8"/>
      <c r="F219" s="103"/>
      <c r="G219" s="104"/>
      <c r="H219" s="104"/>
    </row>
    <row r="220" spans="1:8" ht="24.95" customHeight="1">
      <c r="A220" s="52"/>
      <c r="B220" s="8"/>
      <c r="C220" s="52"/>
      <c r="D220" s="52"/>
      <c r="E220" s="8"/>
      <c r="F220" s="103"/>
      <c r="G220" s="104"/>
      <c r="H220" s="104"/>
    </row>
    <row r="221" spans="1:8" ht="24.95" customHeight="1">
      <c r="A221" s="52"/>
      <c r="B221" s="8"/>
      <c r="C221" s="52"/>
      <c r="D221" s="52"/>
      <c r="E221" s="8"/>
      <c r="F221" s="103"/>
      <c r="G221" s="104"/>
      <c r="H221" s="104"/>
    </row>
    <row r="222" spans="1:8" ht="24.95" customHeight="1">
      <c r="A222" s="52"/>
      <c r="B222" s="8"/>
      <c r="C222" s="52"/>
      <c r="D222" s="52"/>
      <c r="E222" s="8"/>
      <c r="F222" s="103"/>
      <c r="G222" s="104"/>
      <c r="H222" s="104"/>
    </row>
    <row r="223" spans="1:8" ht="24.95" customHeight="1">
      <c r="A223" s="52"/>
      <c r="B223" s="8"/>
      <c r="C223" s="52"/>
      <c r="D223" s="52"/>
      <c r="E223" s="8"/>
      <c r="F223" s="103"/>
      <c r="G223" s="104"/>
      <c r="H223" s="104"/>
    </row>
    <row r="224" spans="1:8" ht="24.95" customHeight="1">
      <c r="A224" s="52"/>
      <c r="B224" s="8"/>
      <c r="C224" s="52"/>
      <c r="D224" s="52"/>
      <c r="E224" s="8"/>
      <c r="F224" s="103"/>
      <c r="G224" s="104"/>
      <c r="H224" s="104"/>
    </row>
    <row r="225" spans="1:8" ht="24.95" customHeight="1">
      <c r="A225" s="52"/>
      <c r="B225" s="8"/>
      <c r="C225" s="52"/>
      <c r="D225" s="52"/>
      <c r="E225" s="8"/>
      <c r="F225" s="103"/>
      <c r="G225" s="104"/>
      <c r="H225" s="104"/>
    </row>
    <row r="226" spans="1:8" ht="24.95" customHeight="1">
      <c r="A226" s="52"/>
      <c r="B226" s="8"/>
      <c r="C226" s="52"/>
      <c r="D226" s="52"/>
      <c r="E226" s="8"/>
      <c r="F226" s="103"/>
      <c r="G226" s="104"/>
      <c r="H226" s="104"/>
    </row>
    <row r="227" spans="1:8" ht="24.95" customHeight="1">
      <c r="A227" s="52"/>
      <c r="B227" s="8"/>
      <c r="C227" s="52"/>
      <c r="D227" s="52"/>
      <c r="E227" s="8"/>
      <c r="F227" s="103"/>
      <c r="G227" s="104"/>
      <c r="H227" s="104"/>
    </row>
    <row r="228" spans="1:8" ht="24.95" customHeight="1">
      <c r="A228" s="52"/>
      <c r="B228" s="8"/>
      <c r="C228" s="52"/>
      <c r="D228" s="52"/>
      <c r="E228" s="8"/>
      <c r="F228" s="103"/>
      <c r="G228" s="104"/>
      <c r="H228" s="104"/>
    </row>
    <row r="229" spans="1:8" ht="24.95" customHeight="1">
      <c r="A229" s="52"/>
      <c r="B229" s="8"/>
      <c r="C229" s="52"/>
      <c r="D229" s="52"/>
      <c r="E229" s="8"/>
      <c r="F229" s="103"/>
      <c r="G229" s="104"/>
      <c r="H229" s="104"/>
    </row>
    <row r="230" spans="1:8" ht="24.95" customHeight="1">
      <c r="A230" s="52"/>
      <c r="B230" s="8"/>
      <c r="C230" s="52"/>
      <c r="D230" s="52"/>
      <c r="E230" s="8"/>
      <c r="F230" s="103"/>
      <c r="G230" s="104"/>
      <c r="H230" s="104"/>
    </row>
    <row r="231" spans="1:8" ht="24.95" customHeight="1">
      <c r="A231" s="52"/>
      <c r="B231" s="8"/>
      <c r="C231" s="52"/>
      <c r="D231" s="52"/>
      <c r="E231" s="8"/>
      <c r="F231" s="103"/>
      <c r="G231" s="104"/>
      <c r="H231" s="104"/>
    </row>
    <row r="232" spans="1:8" ht="24.95" customHeight="1">
      <c r="A232" s="52"/>
      <c r="B232" s="8"/>
      <c r="C232" s="52"/>
      <c r="D232" s="52"/>
      <c r="E232" s="8"/>
      <c r="F232" s="103"/>
      <c r="G232" s="104"/>
      <c r="H232" s="104"/>
    </row>
    <row r="233" spans="1:8" ht="24.95" customHeight="1">
      <c r="A233" s="52"/>
      <c r="B233" s="8"/>
      <c r="C233" s="52"/>
      <c r="D233" s="52"/>
      <c r="E233" s="8"/>
      <c r="F233" s="103"/>
      <c r="G233" s="104"/>
      <c r="H233" s="104"/>
    </row>
    <row r="234" spans="1:8" ht="24.95" customHeight="1">
      <c r="A234" s="52"/>
      <c r="B234" s="8"/>
      <c r="C234" s="52"/>
      <c r="D234" s="52"/>
      <c r="E234" s="8"/>
      <c r="F234" s="103"/>
      <c r="G234" s="104"/>
      <c r="H234" s="104"/>
    </row>
    <row r="235" spans="1:8" ht="24.95" customHeight="1">
      <c r="A235" s="52"/>
      <c r="B235" s="8"/>
      <c r="C235" s="52"/>
      <c r="D235" s="52"/>
      <c r="E235" s="8"/>
      <c r="F235" s="103"/>
      <c r="G235" s="104"/>
      <c r="H235" s="104"/>
    </row>
    <row r="236" spans="1:8" ht="24.95" customHeight="1">
      <c r="A236" s="52"/>
      <c r="B236" s="8"/>
      <c r="C236" s="52"/>
      <c r="D236" s="52"/>
      <c r="E236" s="8"/>
      <c r="F236" s="103"/>
      <c r="G236" s="104"/>
      <c r="H236" s="104"/>
    </row>
    <row r="237" spans="1:8" ht="24.95" customHeight="1">
      <c r="A237" s="52"/>
      <c r="B237" s="8"/>
      <c r="C237" s="52"/>
      <c r="D237" s="52"/>
      <c r="E237" s="8"/>
      <c r="F237" s="103"/>
      <c r="G237" s="104"/>
      <c r="H237" s="104"/>
    </row>
    <row r="238" spans="1:8" ht="24.95" customHeight="1">
      <c r="A238" s="52"/>
      <c r="B238" s="8"/>
      <c r="C238" s="52"/>
      <c r="D238" s="52"/>
      <c r="E238" s="8"/>
      <c r="F238" s="103"/>
      <c r="G238" s="104"/>
      <c r="H238" s="104"/>
    </row>
    <row r="239" spans="1:8" ht="24.95" customHeight="1">
      <c r="A239" s="52"/>
      <c r="B239" s="8"/>
      <c r="C239" s="52"/>
      <c r="D239" s="52"/>
      <c r="E239" s="8"/>
      <c r="F239" s="103"/>
      <c r="G239" s="104"/>
      <c r="H239" s="104"/>
    </row>
    <row r="240" spans="1:8" ht="24.95" customHeight="1">
      <c r="A240" s="52"/>
      <c r="B240" s="8"/>
      <c r="C240" s="52"/>
      <c r="D240" s="52"/>
      <c r="E240" s="8"/>
      <c r="F240" s="103"/>
      <c r="G240" s="104"/>
      <c r="H240" s="104"/>
    </row>
    <row r="241" spans="1:8" ht="24.95" customHeight="1">
      <c r="A241" s="52"/>
      <c r="B241" s="8"/>
      <c r="C241" s="52"/>
      <c r="D241" s="52"/>
      <c r="E241" s="8"/>
      <c r="F241" s="103"/>
      <c r="G241" s="104"/>
      <c r="H241" s="104"/>
    </row>
    <row r="242" spans="1:8" ht="24.95" customHeight="1">
      <c r="A242" s="52"/>
      <c r="B242" s="8"/>
      <c r="C242" s="52"/>
      <c r="D242" s="52"/>
      <c r="E242" s="8"/>
      <c r="F242" s="103"/>
      <c r="G242" s="104"/>
      <c r="H242" s="104"/>
    </row>
    <row r="243" spans="1:8" ht="24.95" customHeight="1">
      <c r="A243" s="52"/>
      <c r="B243" s="8"/>
      <c r="C243" s="52"/>
      <c r="D243" s="52"/>
      <c r="E243" s="8"/>
      <c r="F243" s="103"/>
      <c r="G243" s="104"/>
      <c r="H243" s="104"/>
    </row>
    <row r="244" spans="1:8" ht="24.95" customHeight="1">
      <c r="A244" s="52"/>
      <c r="B244" s="8"/>
      <c r="C244" s="52"/>
      <c r="D244" s="52"/>
      <c r="E244" s="8"/>
      <c r="F244" s="103"/>
      <c r="G244" s="104"/>
      <c r="H244" s="104"/>
    </row>
    <row r="245" spans="1:8" ht="24.95" customHeight="1">
      <c r="A245" s="52"/>
      <c r="B245" s="8"/>
      <c r="C245" s="52"/>
      <c r="D245" s="52"/>
      <c r="E245" s="8"/>
      <c r="F245" s="103"/>
      <c r="G245" s="104"/>
      <c r="H245" s="104"/>
    </row>
    <row r="246" spans="1:8" ht="24.95" customHeight="1">
      <c r="A246" s="52"/>
      <c r="B246" s="8"/>
      <c r="C246" s="52"/>
      <c r="D246" s="52"/>
      <c r="E246" s="8"/>
      <c r="F246" s="103"/>
      <c r="G246" s="104"/>
      <c r="H246" s="104"/>
    </row>
    <row r="247" spans="1:8" ht="24.95" customHeight="1">
      <c r="A247" s="52"/>
      <c r="B247" s="8"/>
      <c r="C247" s="52"/>
      <c r="D247" s="52"/>
      <c r="E247" s="8"/>
      <c r="F247" s="103"/>
      <c r="G247" s="104"/>
      <c r="H247" s="104"/>
    </row>
    <row r="248" spans="1:8" ht="24.95" customHeight="1">
      <c r="A248" s="52"/>
      <c r="B248" s="8"/>
      <c r="C248" s="52"/>
      <c r="D248" s="52"/>
      <c r="E248" s="8"/>
      <c r="F248" s="103"/>
      <c r="G248" s="104"/>
      <c r="H248" s="104"/>
    </row>
    <row r="249" spans="1:8" ht="24.95" customHeight="1">
      <c r="A249" s="52"/>
      <c r="B249" s="8"/>
      <c r="C249" s="52"/>
      <c r="D249" s="52"/>
      <c r="E249" s="8"/>
      <c r="F249" s="103"/>
      <c r="G249" s="104"/>
      <c r="H249" s="104"/>
    </row>
    <row r="250" spans="1:8" ht="24.95" customHeight="1">
      <c r="A250" s="52"/>
      <c r="B250" s="8"/>
      <c r="C250" s="52"/>
      <c r="D250" s="52"/>
      <c r="E250" s="8"/>
      <c r="F250" s="103"/>
      <c r="G250" s="104"/>
      <c r="H250" s="104"/>
    </row>
    <row r="251" spans="1:8" ht="24.95" customHeight="1">
      <c r="A251" s="52"/>
      <c r="B251" s="8"/>
      <c r="C251" s="52"/>
      <c r="D251" s="52"/>
      <c r="E251" s="8"/>
      <c r="F251" s="103"/>
      <c r="G251" s="104"/>
      <c r="H251" s="104"/>
    </row>
    <row r="252" spans="1:8" ht="24.95" customHeight="1">
      <c r="A252" s="52"/>
      <c r="B252" s="8"/>
      <c r="C252" s="52"/>
      <c r="D252" s="52"/>
      <c r="E252" s="8"/>
      <c r="F252" s="103"/>
      <c r="G252" s="104"/>
      <c r="H252" s="104"/>
    </row>
    <row r="253" spans="1:8" ht="24.95" customHeight="1">
      <c r="A253" s="52"/>
      <c r="B253" s="8"/>
      <c r="C253" s="52"/>
      <c r="D253" s="52"/>
      <c r="E253" s="8"/>
      <c r="F253" s="103"/>
      <c r="G253" s="104"/>
      <c r="H253" s="104"/>
    </row>
    <row r="254" spans="1:8" ht="24.95" customHeight="1">
      <c r="A254" s="52"/>
      <c r="B254" s="8"/>
      <c r="C254" s="52"/>
      <c r="D254" s="52"/>
      <c r="E254" s="8"/>
      <c r="F254" s="103"/>
      <c r="G254" s="104"/>
      <c r="H254" s="104"/>
    </row>
    <row r="255" spans="1:8" ht="24.95" customHeight="1">
      <c r="A255" s="52"/>
      <c r="B255" s="8"/>
      <c r="C255" s="52"/>
      <c r="D255" s="52"/>
      <c r="E255" s="8"/>
      <c r="F255" s="103"/>
      <c r="G255" s="104"/>
      <c r="H255" s="104"/>
    </row>
    <row r="256" spans="1:8" ht="24.95" customHeight="1">
      <c r="A256" s="52"/>
      <c r="B256" s="8"/>
      <c r="C256" s="52"/>
      <c r="D256" s="52"/>
      <c r="E256" s="8"/>
      <c r="F256" s="103"/>
      <c r="G256" s="104"/>
      <c r="H256" s="104"/>
    </row>
    <row r="257" spans="1:8" ht="24.95" customHeight="1">
      <c r="A257" s="52"/>
      <c r="B257" s="8"/>
      <c r="C257" s="52"/>
      <c r="D257" s="52"/>
      <c r="E257" s="8"/>
      <c r="F257" s="103"/>
      <c r="G257" s="104"/>
      <c r="H257" s="104"/>
    </row>
    <row r="258" spans="1:8" ht="24.95" customHeight="1">
      <c r="A258" s="52"/>
      <c r="B258" s="8"/>
      <c r="C258" s="52"/>
      <c r="D258" s="52"/>
      <c r="E258" s="8"/>
      <c r="F258" s="103"/>
      <c r="G258" s="104"/>
      <c r="H258" s="104"/>
    </row>
    <row r="259" spans="1:8" ht="24.95" customHeight="1">
      <c r="A259" s="52"/>
      <c r="B259" s="8"/>
      <c r="C259" s="52"/>
      <c r="D259" s="52"/>
      <c r="E259" s="8"/>
      <c r="F259" s="103"/>
      <c r="G259" s="104"/>
      <c r="H259" s="104"/>
    </row>
    <row r="260" spans="1:8" ht="24.95" customHeight="1">
      <c r="A260" s="52"/>
      <c r="B260" s="8"/>
      <c r="C260" s="52"/>
      <c r="D260" s="52"/>
      <c r="E260" s="8"/>
      <c r="F260" s="103"/>
      <c r="G260" s="104"/>
      <c r="H260" s="104"/>
    </row>
    <row r="261" spans="1:8" ht="24.95" customHeight="1">
      <c r="A261" s="52"/>
      <c r="B261" s="8"/>
      <c r="C261" s="52"/>
      <c r="D261" s="52"/>
      <c r="E261" s="8"/>
      <c r="F261" s="103"/>
      <c r="G261" s="104"/>
      <c r="H261" s="104"/>
    </row>
    <row r="262" spans="1:8" ht="24.95" customHeight="1">
      <c r="A262" s="52"/>
      <c r="B262" s="8"/>
      <c r="C262" s="52"/>
      <c r="D262" s="52"/>
      <c r="E262" s="8"/>
      <c r="F262" s="103"/>
      <c r="G262" s="104"/>
      <c r="H262" s="104"/>
    </row>
    <row r="263" spans="1:8" ht="24.95" customHeight="1">
      <c r="A263" s="52"/>
      <c r="B263" s="8"/>
      <c r="C263" s="52"/>
      <c r="D263" s="52"/>
      <c r="E263" s="8"/>
      <c r="F263" s="103"/>
      <c r="G263" s="104"/>
      <c r="H263" s="104"/>
    </row>
    <row r="264" spans="1:8" ht="24.95" customHeight="1">
      <c r="A264" s="52"/>
      <c r="B264" s="8"/>
      <c r="C264" s="52"/>
      <c r="D264" s="52"/>
      <c r="E264" s="8"/>
      <c r="F264" s="103"/>
      <c r="G264" s="104"/>
      <c r="H264" s="104"/>
    </row>
    <row r="265" spans="1:8" ht="24.95" customHeight="1">
      <c r="A265" s="52"/>
      <c r="B265" s="8"/>
      <c r="C265" s="52"/>
      <c r="D265" s="52"/>
      <c r="E265" s="8"/>
      <c r="F265" s="103"/>
      <c r="G265" s="104"/>
      <c r="H265" s="104"/>
    </row>
    <row r="266" spans="1:8" ht="24.95" customHeight="1">
      <c r="A266" s="52"/>
      <c r="B266" s="8"/>
      <c r="C266" s="52"/>
      <c r="D266" s="52"/>
      <c r="E266" s="8"/>
      <c r="F266" s="103"/>
      <c r="G266" s="104"/>
      <c r="H266" s="104"/>
    </row>
    <row r="267" spans="1:8" ht="24.95" customHeight="1">
      <c r="A267" s="52"/>
      <c r="B267" s="8"/>
      <c r="C267" s="52"/>
      <c r="D267" s="52"/>
      <c r="E267" s="8"/>
      <c r="F267" s="103"/>
      <c r="G267" s="104"/>
      <c r="H267" s="104"/>
    </row>
    <row r="268" spans="1:8" ht="24.95" customHeight="1">
      <c r="A268" s="52"/>
      <c r="B268" s="8"/>
      <c r="C268" s="52"/>
      <c r="D268" s="52"/>
      <c r="E268" s="8"/>
      <c r="F268" s="103"/>
      <c r="G268" s="104"/>
      <c r="H268" s="104"/>
    </row>
    <row r="269" spans="1:8" ht="24.95" customHeight="1">
      <c r="A269" s="52"/>
      <c r="B269" s="8"/>
      <c r="C269" s="52"/>
      <c r="D269" s="52"/>
      <c r="E269" s="8"/>
      <c r="F269" s="103"/>
      <c r="G269" s="104"/>
      <c r="H269" s="104"/>
    </row>
    <row r="270" spans="1:8" ht="24.95" customHeight="1">
      <c r="A270" s="52"/>
      <c r="B270" s="8"/>
      <c r="C270" s="52"/>
      <c r="D270" s="52"/>
      <c r="E270" s="8"/>
      <c r="F270" s="103"/>
      <c r="G270" s="104"/>
      <c r="H270" s="104"/>
    </row>
    <row r="271" spans="1:8" ht="24.95" customHeight="1">
      <c r="A271" s="52"/>
      <c r="B271" s="8"/>
      <c r="C271" s="52"/>
      <c r="D271" s="52"/>
      <c r="E271" s="8"/>
      <c r="F271" s="103"/>
      <c r="G271" s="104"/>
      <c r="H271" s="104"/>
    </row>
    <row r="272" spans="1:8" ht="24.95" customHeight="1">
      <c r="A272" s="52"/>
      <c r="B272" s="8"/>
      <c r="C272" s="52"/>
      <c r="D272" s="52"/>
      <c r="E272" s="8"/>
      <c r="F272" s="103"/>
      <c r="G272" s="104"/>
      <c r="H272" s="104"/>
    </row>
    <row r="273" spans="1:8" ht="24.95" customHeight="1">
      <c r="A273" s="52"/>
      <c r="B273" s="8"/>
      <c r="C273" s="52"/>
      <c r="D273" s="52"/>
      <c r="E273" s="8"/>
      <c r="F273" s="103"/>
      <c r="G273" s="104"/>
      <c r="H273" s="104"/>
    </row>
    <row r="274" spans="1:8" ht="24.95" customHeight="1">
      <c r="A274" s="52"/>
      <c r="B274" s="8"/>
      <c r="C274" s="52"/>
      <c r="D274" s="52"/>
      <c r="E274" s="8"/>
      <c r="F274" s="103"/>
      <c r="G274" s="104"/>
      <c r="H274" s="104"/>
    </row>
    <row r="275" spans="1:8" ht="24.95" customHeight="1">
      <c r="A275" s="52"/>
      <c r="B275" s="8"/>
      <c r="C275" s="52"/>
      <c r="D275" s="52"/>
      <c r="E275" s="8"/>
      <c r="F275" s="103"/>
      <c r="G275" s="104"/>
      <c r="H275" s="104"/>
    </row>
    <row r="276" spans="1:8" ht="24.95" customHeight="1">
      <c r="A276" s="52"/>
      <c r="B276" s="8"/>
      <c r="C276" s="52"/>
      <c r="D276" s="52"/>
      <c r="E276" s="8"/>
      <c r="F276" s="103"/>
      <c r="G276" s="104"/>
      <c r="H276" s="104"/>
    </row>
    <row r="277" spans="1:8" ht="24.95" customHeight="1">
      <c r="A277" s="52"/>
      <c r="B277" s="8"/>
      <c r="C277" s="52"/>
      <c r="D277" s="52"/>
      <c r="E277" s="8"/>
      <c r="F277" s="103"/>
      <c r="G277" s="104"/>
      <c r="H277" s="104"/>
    </row>
    <row r="278" spans="1:8" ht="24.95" customHeight="1">
      <c r="A278" s="52"/>
      <c r="B278" s="8"/>
      <c r="C278" s="52"/>
      <c r="D278" s="52"/>
      <c r="E278" s="8"/>
      <c r="F278" s="103"/>
      <c r="G278" s="104"/>
      <c r="H278" s="104"/>
    </row>
    <row r="279" spans="1:8" ht="24.95" customHeight="1">
      <c r="A279" s="52"/>
      <c r="B279" s="8"/>
      <c r="C279" s="52"/>
      <c r="D279" s="52"/>
      <c r="E279" s="8"/>
      <c r="F279" s="103"/>
      <c r="G279" s="104"/>
      <c r="H279" s="104"/>
    </row>
    <row r="280" spans="1:8" ht="24.95" customHeight="1">
      <c r="A280" s="52"/>
      <c r="B280" s="8"/>
      <c r="C280" s="52"/>
      <c r="D280" s="52"/>
      <c r="E280" s="8"/>
      <c r="F280" s="103"/>
      <c r="G280" s="104"/>
      <c r="H280" s="104"/>
    </row>
    <row r="281" spans="1:8" ht="24.95" customHeight="1">
      <c r="A281" s="52"/>
      <c r="B281" s="8"/>
      <c r="C281" s="52"/>
      <c r="D281" s="52"/>
      <c r="E281" s="8"/>
      <c r="F281" s="103"/>
      <c r="G281" s="104"/>
      <c r="H281" s="104"/>
    </row>
    <row r="282" spans="1:8" ht="24.95" customHeight="1">
      <c r="A282" s="52"/>
      <c r="B282" s="8"/>
      <c r="C282" s="52"/>
      <c r="D282" s="52"/>
      <c r="E282" s="8"/>
      <c r="F282" s="103"/>
      <c r="G282" s="104"/>
      <c r="H282" s="104"/>
    </row>
    <row r="283" spans="1:8" ht="24.95" customHeight="1">
      <c r="A283" s="52"/>
      <c r="B283" s="8"/>
      <c r="C283" s="52"/>
      <c r="D283" s="52"/>
      <c r="E283" s="8"/>
      <c r="F283" s="103"/>
      <c r="G283" s="104"/>
      <c r="H283" s="104"/>
    </row>
    <row r="284" spans="1:8" ht="24.95" customHeight="1">
      <c r="A284" s="52"/>
      <c r="B284" s="8"/>
      <c r="C284" s="52"/>
      <c r="D284" s="52"/>
      <c r="E284" s="8"/>
      <c r="F284" s="103"/>
      <c r="G284" s="104"/>
      <c r="H284" s="104"/>
    </row>
    <row r="285" spans="1:8" ht="24.95" customHeight="1">
      <c r="A285" s="52"/>
      <c r="B285" s="8"/>
      <c r="C285" s="52"/>
      <c r="D285" s="52"/>
      <c r="E285" s="8"/>
      <c r="F285" s="103"/>
      <c r="G285" s="104"/>
      <c r="H285" s="104"/>
    </row>
    <row r="286" spans="1:8" ht="24.95" customHeight="1">
      <c r="A286" s="52"/>
      <c r="B286" s="8"/>
      <c r="C286" s="52"/>
      <c r="D286" s="52"/>
      <c r="E286" s="8"/>
      <c r="F286" s="103"/>
      <c r="G286" s="104"/>
      <c r="H286" s="104"/>
    </row>
    <row r="287" spans="1:8" ht="24.95" customHeight="1">
      <c r="A287" s="52"/>
      <c r="B287" s="8"/>
      <c r="C287" s="52"/>
      <c r="D287" s="52"/>
      <c r="E287" s="8"/>
      <c r="F287" s="103"/>
      <c r="G287" s="104"/>
      <c r="H287" s="104"/>
    </row>
    <row r="288" spans="1:8" ht="24.95" customHeight="1">
      <c r="A288" s="52"/>
      <c r="B288" s="8"/>
      <c r="C288" s="52"/>
      <c r="D288" s="52"/>
      <c r="E288" s="8"/>
      <c r="F288" s="103"/>
      <c r="G288" s="104"/>
      <c r="H288" s="104"/>
    </row>
    <row r="289" spans="1:8" ht="24.95" customHeight="1">
      <c r="A289" s="52"/>
      <c r="B289" s="8"/>
      <c r="C289" s="52"/>
      <c r="D289" s="52"/>
      <c r="E289" s="8"/>
      <c r="F289" s="103"/>
      <c r="G289" s="104"/>
      <c r="H289" s="104"/>
    </row>
    <row r="290" spans="1:8" ht="24.95" customHeight="1">
      <c r="A290" s="52"/>
      <c r="B290" s="8"/>
      <c r="C290" s="52"/>
      <c r="D290" s="52"/>
      <c r="E290" s="8"/>
      <c r="F290" s="103"/>
      <c r="G290" s="104"/>
      <c r="H290" s="104"/>
    </row>
    <row r="291" spans="1:8" ht="24.95" customHeight="1">
      <c r="A291" s="52"/>
      <c r="B291" s="8"/>
      <c r="C291" s="52"/>
      <c r="D291" s="52"/>
      <c r="E291" s="8"/>
      <c r="F291" s="103"/>
      <c r="G291" s="104"/>
      <c r="H291" s="104"/>
    </row>
    <row r="292" spans="1:8" ht="24.95" customHeight="1">
      <c r="A292" s="52"/>
      <c r="B292" s="8"/>
      <c r="C292" s="52"/>
      <c r="D292" s="52"/>
      <c r="E292" s="8"/>
      <c r="F292" s="103"/>
      <c r="G292" s="104"/>
      <c r="H292" s="104"/>
    </row>
    <row r="293" spans="1:8" ht="24.95" customHeight="1">
      <c r="A293" s="52"/>
      <c r="B293" s="8"/>
      <c r="C293" s="52"/>
      <c r="D293" s="52"/>
      <c r="E293" s="8"/>
      <c r="F293" s="103"/>
      <c r="G293" s="104"/>
      <c r="H293" s="104"/>
    </row>
    <row r="294" spans="1:8" ht="24.95" customHeight="1">
      <c r="A294" s="52"/>
      <c r="B294" s="8"/>
      <c r="C294" s="52"/>
      <c r="D294" s="52"/>
      <c r="E294" s="8"/>
      <c r="F294" s="103"/>
      <c r="G294" s="104"/>
      <c r="H294" s="104"/>
    </row>
    <row r="295" spans="1:8" ht="24.95" customHeight="1">
      <c r="A295" s="52"/>
      <c r="B295" s="8"/>
      <c r="C295" s="52"/>
      <c r="D295" s="52"/>
      <c r="E295" s="8"/>
      <c r="F295" s="103"/>
      <c r="G295" s="104"/>
      <c r="H295" s="104"/>
    </row>
    <row r="296" spans="1:8" ht="24.95" customHeight="1">
      <c r="A296" s="52"/>
      <c r="B296" s="8"/>
      <c r="C296" s="52"/>
      <c r="D296" s="52"/>
      <c r="E296" s="8"/>
      <c r="F296" s="103"/>
      <c r="G296" s="104"/>
      <c r="H296" s="104"/>
    </row>
    <row r="297" spans="1:8" ht="24.95" customHeight="1">
      <c r="A297" s="52"/>
      <c r="B297" s="8"/>
      <c r="C297" s="52"/>
      <c r="D297" s="52"/>
      <c r="E297" s="8"/>
      <c r="F297" s="103"/>
      <c r="G297" s="104"/>
      <c r="H297" s="104"/>
    </row>
    <row r="298" spans="1:8" ht="24.95" customHeight="1">
      <c r="A298" s="52"/>
      <c r="B298" s="8"/>
      <c r="C298" s="52"/>
      <c r="D298" s="52"/>
      <c r="E298" s="8"/>
      <c r="F298" s="103"/>
      <c r="G298" s="104"/>
      <c r="H298" s="104"/>
    </row>
    <row r="299" spans="1:8" ht="24.95" customHeight="1">
      <c r="A299" s="52"/>
      <c r="B299" s="8"/>
      <c r="C299" s="52"/>
      <c r="D299" s="52"/>
      <c r="E299" s="8"/>
      <c r="F299" s="103"/>
      <c r="G299" s="104"/>
      <c r="H299" s="104"/>
    </row>
    <row r="300" spans="1:8" ht="24.95" customHeight="1">
      <c r="A300" s="52"/>
      <c r="B300" s="8"/>
      <c r="C300" s="52"/>
      <c r="D300" s="52"/>
      <c r="E300" s="8"/>
      <c r="F300" s="103"/>
      <c r="G300" s="104"/>
      <c r="H300" s="104"/>
    </row>
    <row r="301" spans="1:8" ht="24.95" customHeight="1">
      <c r="A301" s="52"/>
      <c r="B301" s="8"/>
      <c r="C301" s="52"/>
      <c r="D301" s="52"/>
      <c r="E301" s="8"/>
      <c r="F301" s="103"/>
      <c r="G301" s="104"/>
      <c r="H301" s="104"/>
    </row>
    <row r="302" spans="1:8" ht="24.95" customHeight="1">
      <c r="A302" s="52"/>
      <c r="B302" s="8"/>
      <c r="C302" s="52"/>
      <c r="D302" s="52"/>
      <c r="E302" s="8"/>
      <c r="F302" s="103"/>
      <c r="G302" s="104"/>
      <c r="H302" s="104"/>
    </row>
    <row r="303" spans="1:8" ht="24.95" customHeight="1">
      <c r="A303" s="52"/>
      <c r="B303" s="8"/>
      <c r="C303" s="52"/>
      <c r="D303" s="52"/>
      <c r="E303" s="8"/>
      <c r="F303" s="103"/>
      <c r="G303" s="104"/>
      <c r="H303" s="104"/>
    </row>
    <row r="304" spans="1:8" ht="24.95" customHeight="1">
      <c r="A304" s="52"/>
      <c r="B304" s="8"/>
      <c r="C304" s="52"/>
      <c r="D304" s="52"/>
      <c r="E304" s="8"/>
      <c r="F304" s="103"/>
      <c r="G304" s="104"/>
      <c r="H304" s="104"/>
    </row>
    <row r="305" spans="1:8" ht="24.95" customHeight="1">
      <c r="A305" s="52"/>
      <c r="B305" s="8"/>
      <c r="C305" s="52"/>
      <c r="D305" s="52"/>
      <c r="E305" s="8"/>
      <c r="F305" s="103"/>
      <c r="G305" s="104"/>
      <c r="H305" s="104"/>
    </row>
    <row r="306" spans="1:8" ht="24.95" customHeight="1">
      <c r="A306" s="52"/>
      <c r="B306" s="8"/>
      <c r="C306" s="52"/>
      <c r="D306" s="52"/>
      <c r="E306" s="8"/>
      <c r="F306" s="103"/>
      <c r="G306" s="104"/>
      <c r="H306" s="104"/>
    </row>
    <row r="307" spans="1:8" ht="24.95" customHeight="1">
      <c r="A307" s="52"/>
      <c r="B307" s="8"/>
      <c r="C307" s="52"/>
      <c r="D307" s="52"/>
      <c r="E307" s="8"/>
      <c r="F307" s="103"/>
      <c r="G307" s="104"/>
      <c r="H307" s="104"/>
    </row>
    <row r="308" spans="1:8" ht="24.95" customHeight="1">
      <c r="A308" s="52"/>
      <c r="B308" s="8"/>
      <c r="C308" s="52"/>
      <c r="D308" s="52"/>
      <c r="E308" s="8"/>
      <c r="F308" s="103"/>
      <c r="G308" s="104"/>
      <c r="H308" s="104"/>
    </row>
    <row r="309" spans="1:8" ht="24.95" customHeight="1">
      <c r="A309" s="52"/>
      <c r="B309" s="8"/>
      <c r="C309" s="52"/>
      <c r="D309" s="52"/>
      <c r="E309" s="8"/>
      <c r="F309" s="103"/>
      <c r="G309" s="104"/>
      <c r="H309" s="104"/>
    </row>
    <row r="310" spans="1:8" ht="24.95" customHeight="1">
      <c r="F310" s="156"/>
      <c r="G310" s="157"/>
      <c r="H310" s="157"/>
    </row>
    <row r="311" spans="1:8" ht="30" customHeight="1">
      <c r="F311" s="156"/>
      <c r="G311" s="157"/>
      <c r="H311" s="157"/>
    </row>
    <row r="312" spans="1:8" ht="30" customHeight="1">
      <c r="F312" s="156"/>
      <c r="G312" s="157"/>
      <c r="H312" s="157"/>
    </row>
    <row r="313" spans="1:8" ht="30" customHeight="1">
      <c r="F313" s="156"/>
      <c r="G313" s="157"/>
      <c r="H313" s="157"/>
    </row>
    <row r="314" spans="1:8" ht="30" customHeight="1"/>
    <row r="315" spans="1:8" ht="30" customHeight="1"/>
    <row r="316" spans="1:8" ht="30" customHeight="1"/>
    <row r="317" spans="1:8" ht="30" customHeight="1"/>
    <row r="318" spans="1:8" ht="30" customHeight="1"/>
    <row r="319" spans="1:8" ht="30" customHeight="1"/>
    <row r="320" spans="1:8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</sheetData>
  <sheetProtection sheet="1" objects="1" scenarios="1"/>
  <phoneticPr fontId="3"/>
  <conditionalFormatting sqref="B6">
    <cfRule type="containsBlanks" dxfId="17" priority="1">
      <formula>LEN(TRIM(B6))=0</formula>
    </cfRule>
  </conditionalFormatting>
  <dataValidations count="1">
    <dataValidation imeMode="off" allowBlank="1" showInputMessage="1" showErrorMessage="1" sqref="F6:H6"/>
  </dataValidations>
  <printOptions horizontalCentered="1"/>
  <pageMargins left="0.79000000000000015" right="0.39000000000000007" top="0.55000000000000004" bottom="0.35000000000000003" header="0.31" footer="0.10999999999999999"/>
  <pageSetup paperSize="9" fitToHeight="0" orientation="portrait"/>
  <headerFooter>
    <oddHeader>&amp;L&amp;"ＭＳ Ｐゴシック,標準"&amp;K000000大垣市美術展　幼少年の部　出品名簿&amp;R&amp;"ＭＳ Ｐゴシック,標準"&amp;K000000&amp;P/&amp;N</oddHeader>
    <oddFooter>&amp;L&amp;"ＭＳ Ｐゴシック,標準"&amp;9&amp;K000000※太線の枠内を入力してください。&amp;C&amp;"ＭＳ Ｐゴシック,標準"&amp;9&amp;K000000《 &amp;A 》&amp;R&amp;"ＭＳ Ｐゴシック,標準"&amp;9&amp;K000000&amp;D　&amp;T</oddFooter>
  </headerFooter>
  <rowBreaks count="11" manualBreakCount="11">
    <brk id="34" max="16383" man="1"/>
    <brk id="59" max="16383" man="1"/>
    <brk id="84" max="16383" man="1"/>
    <brk id="109" max="16383" man="1"/>
    <brk id="134" max="16383" man="1"/>
    <brk id="159" max="16383" man="1"/>
    <brk id="184" max="16383" man="1"/>
    <brk id="209" max="16383" man="1"/>
    <brk id="234" max="16383" man="1"/>
    <brk id="284" max="16383" man="1"/>
    <brk id="309" max="16383" man="1"/>
  </row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3" tint="0.79998168889431442"/>
  </sheetPr>
  <dimension ref="A1:H333"/>
  <sheetViews>
    <sheetView zoomScale="120" zoomScaleNormal="120" zoomScalePageLayoutView="120" workbookViewId="0">
      <selection activeCell="F10" sqref="F10"/>
    </sheetView>
  </sheetViews>
  <sheetFormatPr defaultColWidth="8.875" defaultRowHeight="13.5"/>
  <cols>
    <col min="1" max="1" width="3.875" bestFit="1" customWidth="1"/>
    <col min="2" max="2" width="11.875" style="2" customWidth="1"/>
    <col min="3" max="3" width="5" bestFit="1" customWidth="1"/>
    <col min="4" max="4" width="6.5" bestFit="1" customWidth="1"/>
    <col min="5" max="5" width="7.875" style="2" bestFit="1" customWidth="1"/>
    <col min="6" max="6" width="20.875" style="2" customWidth="1"/>
    <col min="7" max="7" width="17.375" customWidth="1"/>
  </cols>
  <sheetData>
    <row r="1" spans="1:8" ht="3.95" customHeight="1"/>
    <row r="2" spans="1:8" s="69" customFormat="1" ht="12.95" customHeight="1" thickBot="1">
      <c r="A2" s="70" t="s">
        <v>207</v>
      </c>
      <c r="B2" s="71" t="s">
        <v>191</v>
      </c>
      <c r="C2" s="72" t="s">
        <v>192</v>
      </c>
      <c r="D2" s="72" t="s">
        <v>185</v>
      </c>
      <c r="E2" s="73" t="s">
        <v>193</v>
      </c>
      <c r="F2" s="72" t="s">
        <v>196</v>
      </c>
      <c r="G2" s="72" t="s">
        <v>197</v>
      </c>
      <c r="H2" s="73" t="s">
        <v>212</v>
      </c>
    </row>
    <row r="3" spans="1:8" ht="27.95" customHeight="1" thickTop="1">
      <c r="A3" s="68">
        <f>出品名簿一覧表!Q1</f>
        <v>27</v>
      </c>
      <c r="B3" s="62" t="str">
        <f>出品名簿一覧表!B5</f>
        <v>興文小</v>
      </c>
      <c r="C3" s="63" t="str">
        <f>出品名簿一覧表!C5</f>
        <v>A</v>
      </c>
      <c r="D3" s="63" t="str">
        <f>出品名簿一覧表!A11</f>
        <v>小2</v>
      </c>
      <c r="E3" s="64" t="s">
        <v>206</v>
      </c>
      <c r="F3" s="88">
        <f>出品名簿一覧表!F11</f>
        <v>0</v>
      </c>
      <c r="G3" s="122">
        <f>出品名簿一覧表!F5</f>
        <v>0</v>
      </c>
      <c r="H3" s="121">
        <f>出品名簿一覧表!F6</f>
        <v>0</v>
      </c>
    </row>
    <row r="4" spans="1:8" ht="3.95" customHeight="1" thickBot="1"/>
    <row r="5" spans="1:8" s="74" customFormat="1" ht="12.95" customHeight="1" thickBot="1">
      <c r="B5" s="75" t="s">
        <v>202</v>
      </c>
      <c r="C5" s="65" t="s">
        <v>203</v>
      </c>
      <c r="D5" s="65"/>
      <c r="E5" s="59"/>
      <c r="F5" s="76" t="s">
        <v>199</v>
      </c>
      <c r="G5" s="77" t="s">
        <v>200</v>
      </c>
      <c r="H5" s="77" t="s">
        <v>201</v>
      </c>
    </row>
    <row r="6" spans="1:8" ht="27.95" customHeight="1" thickTop="1" thickBot="1">
      <c r="B6" s="155"/>
      <c r="C6" s="56" t="s">
        <v>204</v>
      </c>
      <c r="F6" s="54"/>
      <c r="G6" s="55"/>
      <c r="H6" s="102" t="str">
        <f>IF(F6="","",B6-(F6+G6))</f>
        <v/>
      </c>
    </row>
    <row r="7" spans="1:8" ht="3.95" customHeight="1">
      <c r="A7" s="53"/>
      <c r="B7" s="61"/>
      <c r="C7" s="53"/>
      <c r="D7" s="53"/>
      <c r="E7" s="61"/>
      <c r="F7" s="61"/>
      <c r="G7" s="53"/>
      <c r="H7" s="53"/>
    </row>
    <row r="8" spans="1:8" ht="3.95" customHeight="1" thickBot="1"/>
    <row r="9" spans="1:8" s="59" customFormat="1" ht="12.75" customHeight="1" thickBot="1">
      <c r="A9" s="60" t="s">
        <v>190</v>
      </c>
      <c r="B9" s="57" t="s">
        <v>191</v>
      </c>
      <c r="C9" s="58" t="s">
        <v>192</v>
      </c>
      <c r="D9" s="58" t="s">
        <v>185</v>
      </c>
      <c r="E9" s="81" t="s">
        <v>193</v>
      </c>
      <c r="F9" s="82" t="s">
        <v>198</v>
      </c>
      <c r="G9" s="83" t="s">
        <v>205</v>
      </c>
      <c r="H9" s="78" t="s">
        <v>194</v>
      </c>
    </row>
    <row r="10" spans="1:8" s="1" customFormat="1" ht="24.95" customHeight="1" thickTop="1">
      <c r="A10" s="51">
        <v>1</v>
      </c>
      <c r="B10" s="46" t="str">
        <f>$B$3</f>
        <v>興文小</v>
      </c>
      <c r="C10" s="49" t="str">
        <f>$C$3</f>
        <v>A</v>
      </c>
      <c r="D10" s="49" t="str">
        <f>$D$3</f>
        <v>小2</v>
      </c>
      <c r="E10" s="45" t="str">
        <f>$E$3</f>
        <v>絵画</v>
      </c>
      <c r="F10" s="84"/>
      <c r="G10" s="85"/>
      <c r="H10" s="79"/>
    </row>
    <row r="11" spans="1:8" ht="24.95" customHeight="1">
      <c r="A11" s="51">
        <v>2</v>
      </c>
      <c r="B11" s="46" t="str">
        <f>IF(F10="","",$B$3)</f>
        <v/>
      </c>
      <c r="C11" s="49" t="str">
        <f>IF(F10="","",$C$3)</f>
        <v/>
      </c>
      <c r="D11" s="49" t="str">
        <f>IF(F10="","",$D$3)</f>
        <v/>
      </c>
      <c r="E11" s="45" t="str">
        <f>IF(F10="","",$E$3)</f>
        <v/>
      </c>
      <c r="F11" s="86"/>
      <c r="G11" s="87"/>
      <c r="H11" s="80"/>
    </row>
    <row r="12" spans="1:8" ht="24.95" customHeight="1">
      <c r="A12" s="51">
        <v>3</v>
      </c>
      <c r="B12" s="46" t="str">
        <f t="shared" ref="B12:B75" si="0">IF(F11="","",$B$3)</f>
        <v/>
      </c>
      <c r="C12" s="49" t="str">
        <f t="shared" ref="C12:C75" si="1">IF(F11="","",$C$3)</f>
        <v/>
      </c>
      <c r="D12" s="49" t="str">
        <f t="shared" ref="D12:D75" si="2">IF(F11="","",$D$3)</f>
        <v/>
      </c>
      <c r="E12" s="45" t="str">
        <f t="shared" ref="E12:E75" si="3">IF(F11="","",$E$3)</f>
        <v/>
      </c>
      <c r="F12" s="86"/>
      <c r="G12" s="87"/>
      <c r="H12" s="80"/>
    </row>
    <row r="13" spans="1:8" ht="24.95" customHeight="1">
      <c r="A13" s="51">
        <v>4</v>
      </c>
      <c r="B13" s="46" t="str">
        <f t="shared" si="0"/>
        <v/>
      </c>
      <c r="C13" s="49" t="str">
        <f t="shared" si="1"/>
        <v/>
      </c>
      <c r="D13" s="49" t="str">
        <f t="shared" si="2"/>
        <v/>
      </c>
      <c r="E13" s="45" t="str">
        <f t="shared" si="3"/>
        <v/>
      </c>
      <c r="F13" s="86"/>
      <c r="G13" s="87"/>
      <c r="H13" s="80"/>
    </row>
    <row r="14" spans="1:8" ht="24.95" customHeight="1">
      <c r="A14" s="51">
        <v>5</v>
      </c>
      <c r="B14" s="46" t="str">
        <f t="shared" si="0"/>
        <v/>
      </c>
      <c r="C14" s="49" t="str">
        <f t="shared" si="1"/>
        <v/>
      </c>
      <c r="D14" s="49" t="str">
        <f t="shared" si="2"/>
        <v/>
      </c>
      <c r="E14" s="45" t="str">
        <f t="shared" si="3"/>
        <v/>
      </c>
      <c r="F14" s="86"/>
      <c r="G14" s="87"/>
      <c r="H14" s="80"/>
    </row>
    <row r="15" spans="1:8" ht="24.95" customHeight="1">
      <c r="A15" s="51">
        <v>6</v>
      </c>
      <c r="B15" s="46" t="str">
        <f t="shared" si="0"/>
        <v/>
      </c>
      <c r="C15" s="49" t="str">
        <f t="shared" si="1"/>
        <v/>
      </c>
      <c r="D15" s="49" t="str">
        <f t="shared" si="2"/>
        <v/>
      </c>
      <c r="E15" s="45" t="str">
        <f t="shared" si="3"/>
        <v/>
      </c>
      <c r="F15" s="86"/>
      <c r="G15" s="87"/>
      <c r="H15" s="80"/>
    </row>
    <row r="16" spans="1:8" ht="24.95" customHeight="1">
      <c r="A16" s="51">
        <v>7</v>
      </c>
      <c r="B16" s="46" t="str">
        <f t="shared" si="0"/>
        <v/>
      </c>
      <c r="C16" s="49" t="str">
        <f t="shared" si="1"/>
        <v/>
      </c>
      <c r="D16" s="49" t="str">
        <f t="shared" si="2"/>
        <v/>
      </c>
      <c r="E16" s="45" t="str">
        <f t="shared" si="3"/>
        <v/>
      </c>
      <c r="F16" s="86"/>
      <c r="G16" s="87"/>
      <c r="H16" s="80"/>
    </row>
    <row r="17" spans="1:8" ht="24.95" customHeight="1">
      <c r="A17" s="51">
        <v>8</v>
      </c>
      <c r="B17" s="46" t="str">
        <f t="shared" si="0"/>
        <v/>
      </c>
      <c r="C17" s="49" t="str">
        <f t="shared" si="1"/>
        <v/>
      </c>
      <c r="D17" s="49" t="str">
        <f t="shared" si="2"/>
        <v/>
      </c>
      <c r="E17" s="45" t="str">
        <f t="shared" si="3"/>
        <v/>
      </c>
      <c r="F17" s="86"/>
      <c r="G17" s="87"/>
      <c r="H17" s="80"/>
    </row>
    <row r="18" spans="1:8" ht="24.95" customHeight="1">
      <c r="A18" s="51">
        <v>9</v>
      </c>
      <c r="B18" s="46" t="str">
        <f t="shared" si="0"/>
        <v/>
      </c>
      <c r="C18" s="49" t="str">
        <f t="shared" si="1"/>
        <v/>
      </c>
      <c r="D18" s="49" t="str">
        <f t="shared" si="2"/>
        <v/>
      </c>
      <c r="E18" s="45" t="str">
        <f t="shared" si="3"/>
        <v/>
      </c>
      <c r="F18" s="86"/>
      <c r="G18" s="87"/>
      <c r="H18" s="80"/>
    </row>
    <row r="19" spans="1:8" ht="24.95" customHeight="1">
      <c r="A19" s="51">
        <v>10</v>
      </c>
      <c r="B19" s="46" t="str">
        <f t="shared" si="0"/>
        <v/>
      </c>
      <c r="C19" s="49" t="str">
        <f t="shared" si="1"/>
        <v/>
      </c>
      <c r="D19" s="49" t="str">
        <f t="shared" si="2"/>
        <v/>
      </c>
      <c r="E19" s="45" t="str">
        <f t="shared" si="3"/>
        <v/>
      </c>
      <c r="F19" s="86"/>
      <c r="G19" s="87"/>
      <c r="H19" s="80"/>
    </row>
    <row r="20" spans="1:8" ht="24.95" customHeight="1">
      <c r="A20" s="51">
        <v>11</v>
      </c>
      <c r="B20" s="46" t="str">
        <f t="shared" si="0"/>
        <v/>
      </c>
      <c r="C20" s="49" t="str">
        <f t="shared" si="1"/>
        <v/>
      </c>
      <c r="D20" s="49" t="str">
        <f t="shared" si="2"/>
        <v/>
      </c>
      <c r="E20" s="45" t="str">
        <f t="shared" si="3"/>
        <v/>
      </c>
      <c r="F20" s="86"/>
      <c r="G20" s="87"/>
      <c r="H20" s="80"/>
    </row>
    <row r="21" spans="1:8" ht="24.95" customHeight="1">
      <c r="A21" s="51">
        <v>12</v>
      </c>
      <c r="B21" s="46" t="str">
        <f t="shared" si="0"/>
        <v/>
      </c>
      <c r="C21" s="49" t="str">
        <f t="shared" si="1"/>
        <v/>
      </c>
      <c r="D21" s="49" t="str">
        <f t="shared" si="2"/>
        <v/>
      </c>
      <c r="E21" s="45" t="str">
        <f t="shared" si="3"/>
        <v/>
      </c>
      <c r="F21" s="86"/>
      <c r="G21" s="87"/>
      <c r="H21" s="80"/>
    </row>
    <row r="22" spans="1:8" ht="24.95" customHeight="1">
      <c r="A22" s="51">
        <v>13</v>
      </c>
      <c r="B22" s="46" t="str">
        <f t="shared" si="0"/>
        <v/>
      </c>
      <c r="C22" s="49" t="str">
        <f t="shared" si="1"/>
        <v/>
      </c>
      <c r="D22" s="49" t="str">
        <f t="shared" si="2"/>
        <v/>
      </c>
      <c r="E22" s="45" t="str">
        <f t="shared" si="3"/>
        <v/>
      </c>
      <c r="F22" s="86"/>
      <c r="G22" s="87"/>
      <c r="H22" s="80"/>
    </row>
    <row r="23" spans="1:8" ht="24.95" customHeight="1">
      <c r="A23" s="51">
        <v>14</v>
      </c>
      <c r="B23" s="46" t="str">
        <f t="shared" si="0"/>
        <v/>
      </c>
      <c r="C23" s="49" t="str">
        <f t="shared" si="1"/>
        <v/>
      </c>
      <c r="D23" s="49" t="str">
        <f t="shared" si="2"/>
        <v/>
      </c>
      <c r="E23" s="45" t="str">
        <f t="shared" si="3"/>
        <v/>
      </c>
      <c r="F23" s="86"/>
      <c r="G23" s="87"/>
      <c r="H23" s="80"/>
    </row>
    <row r="24" spans="1:8" ht="24.95" customHeight="1">
      <c r="A24" s="51">
        <v>15</v>
      </c>
      <c r="B24" s="46" t="str">
        <f t="shared" si="0"/>
        <v/>
      </c>
      <c r="C24" s="49" t="str">
        <f t="shared" si="1"/>
        <v/>
      </c>
      <c r="D24" s="49" t="str">
        <f t="shared" si="2"/>
        <v/>
      </c>
      <c r="E24" s="45" t="str">
        <f t="shared" si="3"/>
        <v/>
      </c>
      <c r="F24" s="86"/>
      <c r="G24" s="87"/>
      <c r="H24" s="80"/>
    </row>
    <row r="25" spans="1:8" ht="24.95" customHeight="1">
      <c r="A25" s="51">
        <v>16</v>
      </c>
      <c r="B25" s="46" t="str">
        <f t="shared" si="0"/>
        <v/>
      </c>
      <c r="C25" s="49" t="str">
        <f t="shared" si="1"/>
        <v/>
      </c>
      <c r="D25" s="49" t="str">
        <f t="shared" si="2"/>
        <v/>
      </c>
      <c r="E25" s="45" t="str">
        <f t="shared" si="3"/>
        <v/>
      </c>
      <c r="F25" s="86"/>
      <c r="G25" s="87"/>
      <c r="H25" s="80"/>
    </row>
    <row r="26" spans="1:8" ht="24.95" customHeight="1">
      <c r="A26" s="51">
        <v>17</v>
      </c>
      <c r="B26" s="46" t="str">
        <f t="shared" si="0"/>
        <v/>
      </c>
      <c r="C26" s="49" t="str">
        <f t="shared" si="1"/>
        <v/>
      </c>
      <c r="D26" s="49" t="str">
        <f t="shared" si="2"/>
        <v/>
      </c>
      <c r="E26" s="45" t="str">
        <f t="shared" si="3"/>
        <v/>
      </c>
      <c r="F26" s="86"/>
      <c r="G26" s="87"/>
      <c r="H26" s="80"/>
    </row>
    <row r="27" spans="1:8" ht="24.95" customHeight="1">
      <c r="A27" s="51">
        <v>18</v>
      </c>
      <c r="B27" s="46" t="str">
        <f t="shared" si="0"/>
        <v/>
      </c>
      <c r="C27" s="49" t="str">
        <f t="shared" si="1"/>
        <v/>
      </c>
      <c r="D27" s="49" t="str">
        <f t="shared" si="2"/>
        <v/>
      </c>
      <c r="E27" s="45" t="str">
        <f t="shared" si="3"/>
        <v/>
      </c>
      <c r="F27" s="86"/>
      <c r="G27" s="87"/>
      <c r="H27" s="80"/>
    </row>
    <row r="28" spans="1:8" ht="24.95" customHeight="1">
      <c r="A28" s="51">
        <v>19</v>
      </c>
      <c r="B28" s="46" t="str">
        <f t="shared" si="0"/>
        <v/>
      </c>
      <c r="C28" s="49" t="str">
        <f t="shared" si="1"/>
        <v/>
      </c>
      <c r="D28" s="49" t="str">
        <f t="shared" si="2"/>
        <v/>
      </c>
      <c r="E28" s="45" t="str">
        <f t="shared" si="3"/>
        <v/>
      </c>
      <c r="F28" s="86"/>
      <c r="G28" s="87"/>
      <c r="H28" s="80"/>
    </row>
    <row r="29" spans="1:8" ht="24.95" customHeight="1">
      <c r="A29" s="51">
        <v>20</v>
      </c>
      <c r="B29" s="46" t="str">
        <f t="shared" si="0"/>
        <v/>
      </c>
      <c r="C29" s="49" t="str">
        <f t="shared" si="1"/>
        <v/>
      </c>
      <c r="D29" s="49" t="str">
        <f t="shared" si="2"/>
        <v/>
      </c>
      <c r="E29" s="45" t="str">
        <f t="shared" si="3"/>
        <v/>
      </c>
      <c r="F29" s="86"/>
      <c r="G29" s="87"/>
      <c r="H29" s="80"/>
    </row>
    <row r="30" spans="1:8" ht="24.95" customHeight="1">
      <c r="A30" s="51">
        <v>21</v>
      </c>
      <c r="B30" s="46" t="str">
        <f t="shared" si="0"/>
        <v/>
      </c>
      <c r="C30" s="49" t="str">
        <f t="shared" si="1"/>
        <v/>
      </c>
      <c r="D30" s="49" t="str">
        <f t="shared" si="2"/>
        <v/>
      </c>
      <c r="E30" s="45" t="str">
        <f t="shared" si="3"/>
        <v/>
      </c>
      <c r="F30" s="86"/>
      <c r="G30" s="87"/>
      <c r="H30" s="80"/>
    </row>
    <row r="31" spans="1:8" ht="24.95" customHeight="1">
      <c r="A31" s="51">
        <v>22</v>
      </c>
      <c r="B31" s="46" t="str">
        <f t="shared" si="0"/>
        <v/>
      </c>
      <c r="C31" s="49" t="str">
        <f t="shared" si="1"/>
        <v/>
      </c>
      <c r="D31" s="49" t="str">
        <f t="shared" si="2"/>
        <v/>
      </c>
      <c r="E31" s="45" t="str">
        <f t="shared" si="3"/>
        <v/>
      </c>
      <c r="F31" s="86"/>
      <c r="G31" s="87"/>
      <c r="H31" s="80"/>
    </row>
    <row r="32" spans="1:8" ht="24.95" customHeight="1">
      <c r="A32" s="51">
        <v>23</v>
      </c>
      <c r="B32" s="46" t="str">
        <f t="shared" si="0"/>
        <v/>
      </c>
      <c r="C32" s="49" t="str">
        <f t="shared" si="1"/>
        <v/>
      </c>
      <c r="D32" s="49" t="str">
        <f t="shared" si="2"/>
        <v/>
      </c>
      <c r="E32" s="45" t="str">
        <f t="shared" si="3"/>
        <v/>
      </c>
      <c r="F32" s="86"/>
      <c r="G32" s="87"/>
      <c r="H32" s="80"/>
    </row>
    <row r="33" spans="1:8" ht="24.95" customHeight="1">
      <c r="A33" s="51">
        <v>24</v>
      </c>
      <c r="B33" s="46" t="str">
        <f t="shared" si="0"/>
        <v/>
      </c>
      <c r="C33" s="49" t="str">
        <f t="shared" si="1"/>
        <v/>
      </c>
      <c r="D33" s="49" t="str">
        <f t="shared" si="2"/>
        <v/>
      </c>
      <c r="E33" s="45" t="str">
        <f t="shared" si="3"/>
        <v/>
      </c>
      <c r="F33" s="86"/>
      <c r="G33" s="87"/>
      <c r="H33" s="80"/>
    </row>
    <row r="34" spans="1:8" ht="24.95" customHeight="1">
      <c r="A34" s="91">
        <v>25</v>
      </c>
      <c r="B34" s="92" t="str">
        <f t="shared" si="0"/>
        <v/>
      </c>
      <c r="C34" s="93" t="str">
        <f t="shared" si="1"/>
        <v/>
      </c>
      <c r="D34" s="93" t="str">
        <f t="shared" si="2"/>
        <v/>
      </c>
      <c r="E34" s="94" t="str">
        <f t="shared" si="3"/>
        <v/>
      </c>
      <c r="F34" s="95"/>
      <c r="G34" s="96"/>
      <c r="H34" s="97"/>
    </row>
    <row r="35" spans="1:8" ht="24.95" customHeight="1">
      <c r="A35" s="51">
        <v>26</v>
      </c>
      <c r="B35" s="46" t="str">
        <f t="shared" si="0"/>
        <v/>
      </c>
      <c r="C35" s="49" t="str">
        <f t="shared" si="1"/>
        <v/>
      </c>
      <c r="D35" s="49" t="str">
        <f t="shared" si="2"/>
        <v/>
      </c>
      <c r="E35" s="45" t="str">
        <f t="shared" si="3"/>
        <v/>
      </c>
      <c r="F35" s="84"/>
      <c r="G35" s="89"/>
      <c r="H35" s="90"/>
    </row>
    <row r="36" spans="1:8" ht="24.95" customHeight="1">
      <c r="A36" s="51">
        <v>27</v>
      </c>
      <c r="B36" s="46" t="str">
        <f t="shared" si="0"/>
        <v/>
      </c>
      <c r="C36" s="49" t="str">
        <f t="shared" si="1"/>
        <v/>
      </c>
      <c r="D36" s="49" t="str">
        <f t="shared" si="2"/>
        <v/>
      </c>
      <c r="E36" s="45" t="str">
        <f t="shared" si="3"/>
        <v/>
      </c>
      <c r="F36" s="86"/>
      <c r="G36" s="87"/>
      <c r="H36" s="80"/>
    </row>
    <row r="37" spans="1:8" ht="24.95" customHeight="1">
      <c r="A37" s="51">
        <v>28</v>
      </c>
      <c r="B37" s="46" t="str">
        <f t="shared" si="0"/>
        <v/>
      </c>
      <c r="C37" s="49" t="str">
        <f t="shared" si="1"/>
        <v/>
      </c>
      <c r="D37" s="49" t="str">
        <f t="shared" si="2"/>
        <v/>
      </c>
      <c r="E37" s="45" t="str">
        <f t="shared" si="3"/>
        <v/>
      </c>
      <c r="F37" s="86"/>
      <c r="G37" s="87"/>
      <c r="H37" s="80"/>
    </row>
    <row r="38" spans="1:8" ht="24.95" customHeight="1">
      <c r="A38" s="51">
        <v>29</v>
      </c>
      <c r="B38" s="46" t="str">
        <f t="shared" si="0"/>
        <v/>
      </c>
      <c r="C38" s="49" t="str">
        <f t="shared" si="1"/>
        <v/>
      </c>
      <c r="D38" s="49" t="str">
        <f t="shared" si="2"/>
        <v/>
      </c>
      <c r="E38" s="45" t="str">
        <f t="shared" si="3"/>
        <v/>
      </c>
      <c r="F38" s="86"/>
      <c r="G38" s="87"/>
      <c r="H38" s="80"/>
    </row>
    <row r="39" spans="1:8" ht="24.95" customHeight="1">
      <c r="A39" s="51">
        <v>30</v>
      </c>
      <c r="B39" s="46" t="str">
        <f t="shared" si="0"/>
        <v/>
      </c>
      <c r="C39" s="49" t="str">
        <f t="shared" si="1"/>
        <v/>
      </c>
      <c r="D39" s="49" t="str">
        <f t="shared" si="2"/>
        <v/>
      </c>
      <c r="E39" s="45" t="str">
        <f t="shared" si="3"/>
        <v/>
      </c>
      <c r="F39" s="86"/>
      <c r="G39" s="87"/>
      <c r="H39" s="80"/>
    </row>
    <row r="40" spans="1:8" ht="24.95" customHeight="1">
      <c r="A40" s="51">
        <v>31</v>
      </c>
      <c r="B40" s="46" t="str">
        <f t="shared" si="0"/>
        <v/>
      </c>
      <c r="C40" s="49" t="str">
        <f t="shared" si="1"/>
        <v/>
      </c>
      <c r="D40" s="49" t="str">
        <f t="shared" si="2"/>
        <v/>
      </c>
      <c r="E40" s="45" t="str">
        <f t="shared" si="3"/>
        <v/>
      </c>
      <c r="F40" s="86"/>
      <c r="G40" s="87"/>
      <c r="H40" s="80"/>
    </row>
    <row r="41" spans="1:8" ht="24.95" customHeight="1">
      <c r="A41" s="51">
        <v>32</v>
      </c>
      <c r="B41" s="46" t="str">
        <f t="shared" si="0"/>
        <v/>
      </c>
      <c r="C41" s="49" t="str">
        <f t="shared" si="1"/>
        <v/>
      </c>
      <c r="D41" s="49" t="str">
        <f t="shared" si="2"/>
        <v/>
      </c>
      <c r="E41" s="45" t="str">
        <f t="shared" si="3"/>
        <v/>
      </c>
      <c r="F41" s="86"/>
      <c r="G41" s="87"/>
      <c r="H41" s="80"/>
    </row>
    <row r="42" spans="1:8" ht="24.95" customHeight="1">
      <c r="A42" s="51">
        <v>33</v>
      </c>
      <c r="B42" s="46" t="str">
        <f t="shared" si="0"/>
        <v/>
      </c>
      <c r="C42" s="49" t="str">
        <f t="shared" si="1"/>
        <v/>
      </c>
      <c r="D42" s="49" t="str">
        <f t="shared" si="2"/>
        <v/>
      </c>
      <c r="E42" s="45" t="str">
        <f t="shared" si="3"/>
        <v/>
      </c>
      <c r="F42" s="86"/>
      <c r="G42" s="87"/>
      <c r="H42" s="80"/>
    </row>
    <row r="43" spans="1:8" ht="24.95" customHeight="1">
      <c r="A43" s="51">
        <v>34</v>
      </c>
      <c r="B43" s="46" t="str">
        <f t="shared" si="0"/>
        <v/>
      </c>
      <c r="C43" s="49" t="str">
        <f t="shared" si="1"/>
        <v/>
      </c>
      <c r="D43" s="49" t="str">
        <f t="shared" si="2"/>
        <v/>
      </c>
      <c r="E43" s="45" t="str">
        <f t="shared" si="3"/>
        <v/>
      </c>
      <c r="F43" s="86"/>
      <c r="G43" s="87"/>
      <c r="H43" s="80"/>
    </row>
    <row r="44" spans="1:8" ht="24.95" customHeight="1">
      <c r="A44" s="51">
        <v>35</v>
      </c>
      <c r="B44" s="46" t="str">
        <f t="shared" si="0"/>
        <v/>
      </c>
      <c r="C44" s="49" t="str">
        <f t="shared" si="1"/>
        <v/>
      </c>
      <c r="D44" s="49" t="str">
        <f t="shared" si="2"/>
        <v/>
      </c>
      <c r="E44" s="45" t="str">
        <f t="shared" si="3"/>
        <v/>
      </c>
      <c r="F44" s="86"/>
      <c r="G44" s="87"/>
      <c r="H44" s="80"/>
    </row>
    <row r="45" spans="1:8" ht="24.95" customHeight="1">
      <c r="A45" s="51">
        <v>36</v>
      </c>
      <c r="B45" s="46" t="str">
        <f t="shared" si="0"/>
        <v/>
      </c>
      <c r="C45" s="49" t="str">
        <f t="shared" si="1"/>
        <v/>
      </c>
      <c r="D45" s="49" t="str">
        <f t="shared" si="2"/>
        <v/>
      </c>
      <c r="E45" s="45" t="str">
        <f t="shared" si="3"/>
        <v/>
      </c>
      <c r="F45" s="86"/>
      <c r="G45" s="87"/>
      <c r="H45" s="80"/>
    </row>
    <row r="46" spans="1:8" ht="24.95" customHeight="1">
      <c r="A46" s="51">
        <v>37</v>
      </c>
      <c r="B46" s="46" t="str">
        <f t="shared" si="0"/>
        <v/>
      </c>
      <c r="C46" s="49" t="str">
        <f t="shared" si="1"/>
        <v/>
      </c>
      <c r="D46" s="49" t="str">
        <f t="shared" si="2"/>
        <v/>
      </c>
      <c r="E46" s="45" t="str">
        <f t="shared" si="3"/>
        <v/>
      </c>
      <c r="F46" s="86"/>
      <c r="G46" s="87"/>
      <c r="H46" s="80"/>
    </row>
    <row r="47" spans="1:8" ht="24.95" customHeight="1">
      <c r="A47" s="51">
        <v>38</v>
      </c>
      <c r="B47" s="46" t="str">
        <f t="shared" si="0"/>
        <v/>
      </c>
      <c r="C47" s="49" t="str">
        <f t="shared" si="1"/>
        <v/>
      </c>
      <c r="D47" s="49" t="str">
        <f t="shared" si="2"/>
        <v/>
      </c>
      <c r="E47" s="45" t="str">
        <f t="shared" si="3"/>
        <v/>
      </c>
      <c r="F47" s="86"/>
      <c r="G47" s="87"/>
      <c r="H47" s="80"/>
    </row>
    <row r="48" spans="1:8" ht="24.95" customHeight="1">
      <c r="A48" s="51">
        <v>39</v>
      </c>
      <c r="B48" s="46" t="str">
        <f t="shared" si="0"/>
        <v/>
      </c>
      <c r="C48" s="49" t="str">
        <f t="shared" si="1"/>
        <v/>
      </c>
      <c r="D48" s="49" t="str">
        <f t="shared" si="2"/>
        <v/>
      </c>
      <c r="E48" s="45" t="str">
        <f t="shared" si="3"/>
        <v/>
      </c>
      <c r="F48" s="86"/>
      <c r="G48" s="87"/>
      <c r="H48" s="80"/>
    </row>
    <row r="49" spans="1:8" ht="24.95" customHeight="1">
      <c r="A49" s="51">
        <v>40</v>
      </c>
      <c r="B49" s="46" t="str">
        <f t="shared" si="0"/>
        <v/>
      </c>
      <c r="C49" s="49" t="str">
        <f t="shared" si="1"/>
        <v/>
      </c>
      <c r="D49" s="49" t="str">
        <f t="shared" si="2"/>
        <v/>
      </c>
      <c r="E49" s="45" t="str">
        <f t="shared" si="3"/>
        <v/>
      </c>
      <c r="F49" s="86"/>
      <c r="G49" s="87"/>
      <c r="H49" s="80"/>
    </row>
    <row r="50" spans="1:8" ht="24.95" customHeight="1">
      <c r="A50" s="51">
        <v>41</v>
      </c>
      <c r="B50" s="46" t="str">
        <f t="shared" si="0"/>
        <v/>
      </c>
      <c r="C50" s="49" t="str">
        <f t="shared" si="1"/>
        <v/>
      </c>
      <c r="D50" s="49" t="str">
        <f t="shared" si="2"/>
        <v/>
      </c>
      <c r="E50" s="45" t="str">
        <f t="shared" si="3"/>
        <v/>
      </c>
      <c r="F50" s="86"/>
      <c r="G50" s="87"/>
      <c r="H50" s="80"/>
    </row>
    <row r="51" spans="1:8" ht="24.95" customHeight="1">
      <c r="A51" s="51">
        <v>42</v>
      </c>
      <c r="B51" s="46" t="str">
        <f t="shared" si="0"/>
        <v/>
      </c>
      <c r="C51" s="49" t="str">
        <f t="shared" si="1"/>
        <v/>
      </c>
      <c r="D51" s="49" t="str">
        <f t="shared" si="2"/>
        <v/>
      </c>
      <c r="E51" s="45" t="str">
        <f t="shared" si="3"/>
        <v/>
      </c>
      <c r="F51" s="86"/>
      <c r="G51" s="87"/>
      <c r="H51" s="80"/>
    </row>
    <row r="52" spans="1:8" ht="24.95" customHeight="1">
      <c r="A52" s="51">
        <v>43</v>
      </c>
      <c r="B52" s="46" t="str">
        <f t="shared" si="0"/>
        <v/>
      </c>
      <c r="C52" s="49" t="str">
        <f t="shared" si="1"/>
        <v/>
      </c>
      <c r="D52" s="49" t="str">
        <f t="shared" si="2"/>
        <v/>
      </c>
      <c r="E52" s="45" t="str">
        <f t="shared" si="3"/>
        <v/>
      </c>
      <c r="F52" s="86"/>
      <c r="G52" s="87"/>
      <c r="H52" s="80"/>
    </row>
    <row r="53" spans="1:8" ht="24.95" customHeight="1">
      <c r="A53" s="51">
        <v>44</v>
      </c>
      <c r="B53" s="46" t="str">
        <f t="shared" si="0"/>
        <v/>
      </c>
      <c r="C53" s="49" t="str">
        <f t="shared" si="1"/>
        <v/>
      </c>
      <c r="D53" s="49" t="str">
        <f t="shared" si="2"/>
        <v/>
      </c>
      <c r="E53" s="45" t="str">
        <f t="shared" si="3"/>
        <v/>
      </c>
      <c r="F53" s="86"/>
      <c r="G53" s="87"/>
      <c r="H53" s="80"/>
    </row>
    <row r="54" spans="1:8" ht="24.95" customHeight="1">
      <c r="A54" s="51">
        <v>45</v>
      </c>
      <c r="B54" s="46" t="str">
        <f t="shared" si="0"/>
        <v/>
      </c>
      <c r="C54" s="49" t="str">
        <f t="shared" si="1"/>
        <v/>
      </c>
      <c r="D54" s="49" t="str">
        <f t="shared" si="2"/>
        <v/>
      </c>
      <c r="E54" s="45" t="str">
        <f t="shared" si="3"/>
        <v/>
      </c>
      <c r="F54" s="86"/>
      <c r="G54" s="87"/>
      <c r="H54" s="80"/>
    </row>
    <row r="55" spans="1:8" ht="24.95" customHeight="1">
      <c r="A55" s="51">
        <v>46</v>
      </c>
      <c r="B55" s="46" t="str">
        <f t="shared" si="0"/>
        <v/>
      </c>
      <c r="C55" s="49" t="str">
        <f t="shared" si="1"/>
        <v/>
      </c>
      <c r="D55" s="49" t="str">
        <f t="shared" si="2"/>
        <v/>
      </c>
      <c r="E55" s="45" t="str">
        <f t="shared" si="3"/>
        <v/>
      </c>
      <c r="F55" s="86"/>
      <c r="G55" s="87"/>
      <c r="H55" s="80"/>
    </row>
    <row r="56" spans="1:8" ht="24.95" customHeight="1">
      <c r="A56" s="51">
        <v>47</v>
      </c>
      <c r="B56" s="46" t="str">
        <f t="shared" si="0"/>
        <v/>
      </c>
      <c r="C56" s="49" t="str">
        <f t="shared" si="1"/>
        <v/>
      </c>
      <c r="D56" s="49" t="str">
        <f t="shared" si="2"/>
        <v/>
      </c>
      <c r="E56" s="45" t="str">
        <f t="shared" si="3"/>
        <v/>
      </c>
      <c r="F56" s="86"/>
      <c r="G56" s="87"/>
      <c r="H56" s="80"/>
    </row>
    <row r="57" spans="1:8" ht="24.95" customHeight="1">
      <c r="A57" s="51">
        <v>48</v>
      </c>
      <c r="B57" s="46" t="str">
        <f t="shared" si="0"/>
        <v/>
      </c>
      <c r="C57" s="49" t="str">
        <f t="shared" si="1"/>
        <v/>
      </c>
      <c r="D57" s="49" t="str">
        <f t="shared" si="2"/>
        <v/>
      </c>
      <c r="E57" s="45" t="str">
        <f t="shared" si="3"/>
        <v/>
      </c>
      <c r="F57" s="86"/>
      <c r="G57" s="87"/>
      <c r="H57" s="80"/>
    </row>
    <row r="58" spans="1:8" ht="24.95" customHeight="1">
      <c r="A58" s="98">
        <v>49</v>
      </c>
      <c r="B58" s="47" t="str">
        <f t="shared" si="0"/>
        <v/>
      </c>
      <c r="C58" s="48" t="str">
        <f t="shared" si="1"/>
        <v/>
      </c>
      <c r="D58" s="48" t="str">
        <f t="shared" si="2"/>
        <v/>
      </c>
      <c r="E58" s="4" t="str">
        <f t="shared" si="3"/>
        <v/>
      </c>
      <c r="F58" s="86"/>
      <c r="G58" s="87"/>
      <c r="H58" s="80"/>
    </row>
    <row r="59" spans="1:8" ht="24.95" customHeight="1">
      <c r="A59" s="99">
        <v>50</v>
      </c>
      <c r="B59" s="100" t="str">
        <f t="shared" si="0"/>
        <v/>
      </c>
      <c r="C59" s="50" t="str">
        <f t="shared" si="1"/>
        <v/>
      </c>
      <c r="D59" s="50" t="str">
        <f t="shared" si="2"/>
        <v/>
      </c>
      <c r="E59" s="101" t="str">
        <f t="shared" si="3"/>
        <v/>
      </c>
      <c r="F59" s="95"/>
      <c r="G59" s="96"/>
      <c r="H59" s="97"/>
    </row>
    <row r="60" spans="1:8" ht="24.95" customHeight="1">
      <c r="A60" s="51">
        <v>51</v>
      </c>
      <c r="B60" s="46" t="str">
        <f t="shared" si="0"/>
        <v/>
      </c>
      <c r="C60" s="49" t="str">
        <f t="shared" si="1"/>
        <v/>
      </c>
      <c r="D60" s="49" t="str">
        <f t="shared" si="2"/>
        <v/>
      </c>
      <c r="E60" s="45" t="str">
        <f t="shared" si="3"/>
        <v/>
      </c>
      <c r="F60" s="84"/>
      <c r="G60" s="89"/>
      <c r="H60" s="90"/>
    </row>
    <row r="61" spans="1:8" ht="24.95" customHeight="1">
      <c r="A61" s="51">
        <v>52</v>
      </c>
      <c r="B61" s="46" t="str">
        <f t="shared" si="0"/>
        <v/>
      </c>
      <c r="C61" s="49" t="str">
        <f t="shared" si="1"/>
        <v/>
      </c>
      <c r="D61" s="49" t="str">
        <f t="shared" si="2"/>
        <v/>
      </c>
      <c r="E61" s="45" t="str">
        <f t="shared" si="3"/>
        <v/>
      </c>
      <c r="F61" s="86"/>
      <c r="G61" s="87"/>
      <c r="H61" s="80"/>
    </row>
    <row r="62" spans="1:8" ht="24.95" customHeight="1">
      <c r="A62" s="51">
        <v>53</v>
      </c>
      <c r="B62" s="46" t="str">
        <f t="shared" si="0"/>
        <v/>
      </c>
      <c r="C62" s="49" t="str">
        <f t="shared" si="1"/>
        <v/>
      </c>
      <c r="D62" s="49" t="str">
        <f t="shared" si="2"/>
        <v/>
      </c>
      <c r="E62" s="45" t="str">
        <f t="shared" si="3"/>
        <v/>
      </c>
      <c r="F62" s="86"/>
      <c r="G62" s="87"/>
      <c r="H62" s="80"/>
    </row>
    <row r="63" spans="1:8" ht="24.95" customHeight="1">
      <c r="A63" s="51">
        <v>54</v>
      </c>
      <c r="B63" s="46" t="str">
        <f t="shared" si="0"/>
        <v/>
      </c>
      <c r="C63" s="49" t="str">
        <f t="shared" si="1"/>
        <v/>
      </c>
      <c r="D63" s="49" t="str">
        <f t="shared" si="2"/>
        <v/>
      </c>
      <c r="E63" s="45" t="str">
        <f t="shared" si="3"/>
        <v/>
      </c>
      <c r="F63" s="86"/>
      <c r="G63" s="87"/>
      <c r="H63" s="80"/>
    </row>
    <row r="64" spans="1:8" ht="24.95" customHeight="1">
      <c r="A64" s="51">
        <v>55</v>
      </c>
      <c r="B64" s="46" t="str">
        <f t="shared" si="0"/>
        <v/>
      </c>
      <c r="C64" s="49" t="str">
        <f t="shared" si="1"/>
        <v/>
      </c>
      <c r="D64" s="49" t="str">
        <f t="shared" si="2"/>
        <v/>
      </c>
      <c r="E64" s="45" t="str">
        <f t="shared" si="3"/>
        <v/>
      </c>
      <c r="F64" s="86"/>
      <c r="G64" s="87"/>
      <c r="H64" s="80"/>
    </row>
    <row r="65" spans="1:8" ht="24.95" customHeight="1">
      <c r="A65" s="51">
        <v>56</v>
      </c>
      <c r="B65" s="46" t="str">
        <f t="shared" si="0"/>
        <v/>
      </c>
      <c r="C65" s="49" t="str">
        <f t="shared" si="1"/>
        <v/>
      </c>
      <c r="D65" s="49" t="str">
        <f t="shared" si="2"/>
        <v/>
      </c>
      <c r="E65" s="45" t="str">
        <f t="shared" si="3"/>
        <v/>
      </c>
      <c r="F65" s="86"/>
      <c r="G65" s="87"/>
      <c r="H65" s="80"/>
    </row>
    <row r="66" spans="1:8" ht="24.95" customHeight="1">
      <c r="A66" s="51">
        <v>57</v>
      </c>
      <c r="B66" s="46" t="str">
        <f t="shared" si="0"/>
        <v/>
      </c>
      <c r="C66" s="49" t="str">
        <f t="shared" si="1"/>
        <v/>
      </c>
      <c r="D66" s="49" t="str">
        <f t="shared" si="2"/>
        <v/>
      </c>
      <c r="E66" s="45" t="str">
        <f t="shared" si="3"/>
        <v/>
      </c>
      <c r="F66" s="86"/>
      <c r="G66" s="87"/>
      <c r="H66" s="80"/>
    </row>
    <row r="67" spans="1:8" ht="24.95" customHeight="1">
      <c r="A67" s="51">
        <v>58</v>
      </c>
      <c r="B67" s="46" t="str">
        <f t="shared" si="0"/>
        <v/>
      </c>
      <c r="C67" s="49" t="str">
        <f t="shared" si="1"/>
        <v/>
      </c>
      <c r="D67" s="49" t="str">
        <f t="shared" si="2"/>
        <v/>
      </c>
      <c r="E67" s="45" t="str">
        <f t="shared" si="3"/>
        <v/>
      </c>
      <c r="F67" s="86"/>
      <c r="G67" s="87"/>
      <c r="H67" s="80"/>
    </row>
    <row r="68" spans="1:8" ht="24.95" customHeight="1">
      <c r="A68" s="51">
        <v>59</v>
      </c>
      <c r="B68" s="46" t="str">
        <f t="shared" si="0"/>
        <v/>
      </c>
      <c r="C68" s="49" t="str">
        <f t="shared" si="1"/>
        <v/>
      </c>
      <c r="D68" s="49" t="str">
        <f t="shared" si="2"/>
        <v/>
      </c>
      <c r="E68" s="45" t="str">
        <f t="shared" si="3"/>
        <v/>
      </c>
      <c r="F68" s="86"/>
      <c r="G68" s="87"/>
      <c r="H68" s="80"/>
    </row>
    <row r="69" spans="1:8" ht="24.95" customHeight="1">
      <c r="A69" s="51">
        <v>60</v>
      </c>
      <c r="B69" s="46" t="str">
        <f t="shared" si="0"/>
        <v/>
      </c>
      <c r="C69" s="49" t="str">
        <f t="shared" si="1"/>
        <v/>
      </c>
      <c r="D69" s="49" t="str">
        <f t="shared" si="2"/>
        <v/>
      </c>
      <c r="E69" s="45" t="str">
        <f t="shared" si="3"/>
        <v/>
      </c>
      <c r="F69" s="86"/>
      <c r="G69" s="87"/>
      <c r="H69" s="80"/>
    </row>
    <row r="70" spans="1:8" ht="24.95" customHeight="1">
      <c r="A70" s="51">
        <v>61</v>
      </c>
      <c r="B70" s="46" t="str">
        <f t="shared" si="0"/>
        <v/>
      </c>
      <c r="C70" s="49" t="str">
        <f t="shared" si="1"/>
        <v/>
      </c>
      <c r="D70" s="49" t="str">
        <f t="shared" si="2"/>
        <v/>
      </c>
      <c r="E70" s="45" t="str">
        <f t="shared" si="3"/>
        <v/>
      </c>
      <c r="F70" s="86"/>
      <c r="G70" s="87"/>
      <c r="H70" s="80"/>
    </row>
    <row r="71" spans="1:8" ht="24.95" customHeight="1">
      <c r="A71" s="51">
        <v>62</v>
      </c>
      <c r="B71" s="46" t="str">
        <f t="shared" si="0"/>
        <v/>
      </c>
      <c r="C71" s="49" t="str">
        <f t="shared" si="1"/>
        <v/>
      </c>
      <c r="D71" s="49" t="str">
        <f t="shared" si="2"/>
        <v/>
      </c>
      <c r="E71" s="45" t="str">
        <f t="shared" si="3"/>
        <v/>
      </c>
      <c r="F71" s="86"/>
      <c r="G71" s="87"/>
      <c r="H71" s="80"/>
    </row>
    <row r="72" spans="1:8" ht="24.95" customHeight="1">
      <c r="A72" s="51">
        <v>63</v>
      </c>
      <c r="B72" s="46" t="str">
        <f t="shared" si="0"/>
        <v/>
      </c>
      <c r="C72" s="49" t="str">
        <f t="shared" si="1"/>
        <v/>
      </c>
      <c r="D72" s="49" t="str">
        <f t="shared" si="2"/>
        <v/>
      </c>
      <c r="E72" s="45" t="str">
        <f t="shared" si="3"/>
        <v/>
      </c>
      <c r="F72" s="86"/>
      <c r="G72" s="87"/>
      <c r="H72" s="80"/>
    </row>
    <row r="73" spans="1:8" ht="24.95" customHeight="1">
      <c r="A73" s="51">
        <v>64</v>
      </c>
      <c r="B73" s="46" t="str">
        <f t="shared" si="0"/>
        <v/>
      </c>
      <c r="C73" s="49" t="str">
        <f t="shared" si="1"/>
        <v/>
      </c>
      <c r="D73" s="49" t="str">
        <f t="shared" si="2"/>
        <v/>
      </c>
      <c r="E73" s="45" t="str">
        <f t="shared" si="3"/>
        <v/>
      </c>
      <c r="F73" s="86"/>
      <c r="G73" s="87"/>
      <c r="H73" s="80"/>
    </row>
    <row r="74" spans="1:8" ht="24.95" customHeight="1">
      <c r="A74" s="51">
        <v>65</v>
      </c>
      <c r="B74" s="46" t="str">
        <f t="shared" si="0"/>
        <v/>
      </c>
      <c r="C74" s="49" t="str">
        <f t="shared" si="1"/>
        <v/>
      </c>
      <c r="D74" s="49" t="str">
        <f t="shared" si="2"/>
        <v/>
      </c>
      <c r="E74" s="45" t="str">
        <f t="shared" si="3"/>
        <v/>
      </c>
      <c r="F74" s="86"/>
      <c r="G74" s="87"/>
      <c r="H74" s="80"/>
    </row>
    <row r="75" spans="1:8" ht="24.95" customHeight="1">
      <c r="A75" s="51">
        <v>66</v>
      </c>
      <c r="B75" s="46" t="str">
        <f t="shared" si="0"/>
        <v/>
      </c>
      <c r="C75" s="49" t="str">
        <f t="shared" si="1"/>
        <v/>
      </c>
      <c r="D75" s="49" t="str">
        <f t="shared" si="2"/>
        <v/>
      </c>
      <c r="E75" s="45" t="str">
        <f t="shared" si="3"/>
        <v/>
      </c>
      <c r="F75" s="86"/>
      <c r="G75" s="87"/>
      <c r="H75" s="80"/>
    </row>
    <row r="76" spans="1:8" ht="24.95" customHeight="1">
      <c r="A76" s="51">
        <v>67</v>
      </c>
      <c r="B76" s="46" t="str">
        <f t="shared" ref="B76:B139" si="4">IF(F75="","",$B$3)</f>
        <v/>
      </c>
      <c r="C76" s="49" t="str">
        <f t="shared" ref="C76:C139" si="5">IF(F75="","",$C$3)</f>
        <v/>
      </c>
      <c r="D76" s="49" t="str">
        <f t="shared" ref="D76:D139" si="6">IF(F75="","",$D$3)</f>
        <v/>
      </c>
      <c r="E76" s="45" t="str">
        <f t="shared" ref="E76:E139" si="7">IF(F75="","",$E$3)</f>
        <v/>
      </c>
      <c r="F76" s="86"/>
      <c r="G76" s="87"/>
      <c r="H76" s="80"/>
    </row>
    <row r="77" spans="1:8" ht="24.95" customHeight="1">
      <c r="A77" s="51">
        <v>68</v>
      </c>
      <c r="B77" s="46" t="str">
        <f t="shared" si="4"/>
        <v/>
      </c>
      <c r="C77" s="49" t="str">
        <f t="shared" si="5"/>
        <v/>
      </c>
      <c r="D77" s="49" t="str">
        <f t="shared" si="6"/>
        <v/>
      </c>
      <c r="E77" s="45" t="str">
        <f t="shared" si="7"/>
        <v/>
      </c>
      <c r="F77" s="86"/>
      <c r="G77" s="87"/>
      <c r="H77" s="80"/>
    </row>
    <row r="78" spans="1:8" ht="24.95" customHeight="1">
      <c r="A78" s="51">
        <v>69</v>
      </c>
      <c r="B78" s="46" t="str">
        <f t="shared" si="4"/>
        <v/>
      </c>
      <c r="C78" s="49" t="str">
        <f t="shared" si="5"/>
        <v/>
      </c>
      <c r="D78" s="49" t="str">
        <f t="shared" si="6"/>
        <v/>
      </c>
      <c r="E78" s="45" t="str">
        <f t="shared" si="7"/>
        <v/>
      </c>
      <c r="F78" s="86"/>
      <c r="G78" s="87"/>
      <c r="H78" s="80"/>
    </row>
    <row r="79" spans="1:8" ht="24.95" customHeight="1">
      <c r="A79" s="51">
        <v>70</v>
      </c>
      <c r="B79" s="46" t="str">
        <f t="shared" si="4"/>
        <v/>
      </c>
      <c r="C79" s="49" t="str">
        <f t="shared" si="5"/>
        <v/>
      </c>
      <c r="D79" s="49" t="str">
        <f t="shared" si="6"/>
        <v/>
      </c>
      <c r="E79" s="45" t="str">
        <f t="shared" si="7"/>
        <v/>
      </c>
      <c r="F79" s="86"/>
      <c r="G79" s="87"/>
      <c r="H79" s="80"/>
    </row>
    <row r="80" spans="1:8" ht="24.95" customHeight="1">
      <c r="A80" s="51">
        <v>71</v>
      </c>
      <c r="B80" s="46" t="str">
        <f t="shared" si="4"/>
        <v/>
      </c>
      <c r="C80" s="49" t="str">
        <f t="shared" si="5"/>
        <v/>
      </c>
      <c r="D80" s="49" t="str">
        <f t="shared" si="6"/>
        <v/>
      </c>
      <c r="E80" s="45" t="str">
        <f t="shared" si="7"/>
        <v/>
      </c>
      <c r="F80" s="86"/>
      <c r="G80" s="87"/>
      <c r="H80" s="80"/>
    </row>
    <row r="81" spans="1:8" ht="24.95" customHeight="1">
      <c r="A81" s="51">
        <v>72</v>
      </c>
      <c r="B81" s="46" t="str">
        <f t="shared" si="4"/>
        <v/>
      </c>
      <c r="C81" s="49" t="str">
        <f t="shared" si="5"/>
        <v/>
      </c>
      <c r="D81" s="49" t="str">
        <f t="shared" si="6"/>
        <v/>
      </c>
      <c r="E81" s="45" t="str">
        <f t="shared" si="7"/>
        <v/>
      </c>
      <c r="F81" s="86"/>
      <c r="G81" s="87"/>
      <c r="H81" s="80"/>
    </row>
    <row r="82" spans="1:8" ht="24.95" customHeight="1">
      <c r="A82" s="51">
        <v>73</v>
      </c>
      <c r="B82" s="46" t="str">
        <f t="shared" si="4"/>
        <v/>
      </c>
      <c r="C82" s="49" t="str">
        <f t="shared" si="5"/>
        <v/>
      </c>
      <c r="D82" s="49" t="str">
        <f t="shared" si="6"/>
        <v/>
      </c>
      <c r="E82" s="45" t="str">
        <f t="shared" si="7"/>
        <v/>
      </c>
      <c r="F82" s="86"/>
      <c r="G82" s="87"/>
      <c r="H82" s="80"/>
    </row>
    <row r="83" spans="1:8" ht="24.95" customHeight="1">
      <c r="A83" s="51">
        <v>74</v>
      </c>
      <c r="B83" s="46" t="str">
        <f t="shared" si="4"/>
        <v/>
      </c>
      <c r="C83" s="49" t="str">
        <f t="shared" si="5"/>
        <v/>
      </c>
      <c r="D83" s="49" t="str">
        <f t="shared" si="6"/>
        <v/>
      </c>
      <c r="E83" s="45" t="str">
        <f t="shared" si="7"/>
        <v/>
      </c>
      <c r="F83" s="86"/>
      <c r="G83" s="87"/>
      <c r="H83" s="80"/>
    </row>
    <row r="84" spans="1:8" ht="24.95" customHeight="1">
      <c r="A84" s="91">
        <v>75</v>
      </c>
      <c r="B84" s="92" t="str">
        <f t="shared" si="4"/>
        <v/>
      </c>
      <c r="C84" s="93" t="str">
        <f t="shared" si="5"/>
        <v/>
      </c>
      <c r="D84" s="93" t="str">
        <f t="shared" si="6"/>
        <v/>
      </c>
      <c r="E84" s="94" t="str">
        <f t="shared" si="7"/>
        <v/>
      </c>
      <c r="F84" s="95"/>
      <c r="G84" s="96"/>
      <c r="H84" s="97"/>
    </row>
    <row r="85" spans="1:8" ht="24.95" customHeight="1">
      <c r="A85" s="51">
        <v>76</v>
      </c>
      <c r="B85" s="46" t="str">
        <f t="shared" si="4"/>
        <v/>
      </c>
      <c r="C85" s="49" t="str">
        <f t="shared" si="5"/>
        <v/>
      </c>
      <c r="D85" s="49" t="str">
        <f t="shared" si="6"/>
        <v/>
      </c>
      <c r="E85" s="45" t="str">
        <f t="shared" si="7"/>
        <v/>
      </c>
      <c r="F85" s="84"/>
      <c r="G85" s="89"/>
      <c r="H85" s="90"/>
    </row>
    <row r="86" spans="1:8" ht="24.95" customHeight="1">
      <c r="A86" s="51">
        <v>77</v>
      </c>
      <c r="B86" s="46" t="str">
        <f t="shared" si="4"/>
        <v/>
      </c>
      <c r="C86" s="49" t="str">
        <f t="shared" si="5"/>
        <v/>
      </c>
      <c r="D86" s="49" t="str">
        <f t="shared" si="6"/>
        <v/>
      </c>
      <c r="E86" s="45" t="str">
        <f t="shared" si="7"/>
        <v/>
      </c>
      <c r="F86" s="86"/>
      <c r="G86" s="87"/>
      <c r="H86" s="80"/>
    </row>
    <row r="87" spans="1:8" ht="24.95" customHeight="1">
      <c r="A87" s="51">
        <v>78</v>
      </c>
      <c r="B87" s="46" t="str">
        <f t="shared" si="4"/>
        <v/>
      </c>
      <c r="C87" s="49" t="str">
        <f t="shared" si="5"/>
        <v/>
      </c>
      <c r="D87" s="49" t="str">
        <f t="shared" si="6"/>
        <v/>
      </c>
      <c r="E87" s="45" t="str">
        <f t="shared" si="7"/>
        <v/>
      </c>
      <c r="F87" s="86"/>
      <c r="G87" s="87"/>
      <c r="H87" s="80"/>
    </row>
    <row r="88" spans="1:8" ht="24.95" customHeight="1">
      <c r="A88" s="51">
        <v>79</v>
      </c>
      <c r="B88" s="46" t="str">
        <f t="shared" si="4"/>
        <v/>
      </c>
      <c r="C88" s="49" t="str">
        <f t="shared" si="5"/>
        <v/>
      </c>
      <c r="D88" s="49" t="str">
        <f t="shared" si="6"/>
        <v/>
      </c>
      <c r="E88" s="45" t="str">
        <f t="shared" si="7"/>
        <v/>
      </c>
      <c r="F88" s="86"/>
      <c r="G88" s="87"/>
      <c r="H88" s="80"/>
    </row>
    <row r="89" spans="1:8" ht="24.95" customHeight="1">
      <c r="A89" s="51">
        <v>80</v>
      </c>
      <c r="B89" s="46" t="str">
        <f t="shared" si="4"/>
        <v/>
      </c>
      <c r="C89" s="49" t="str">
        <f t="shared" si="5"/>
        <v/>
      </c>
      <c r="D89" s="49" t="str">
        <f t="shared" si="6"/>
        <v/>
      </c>
      <c r="E89" s="45" t="str">
        <f t="shared" si="7"/>
        <v/>
      </c>
      <c r="F89" s="86"/>
      <c r="G89" s="87"/>
      <c r="H89" s="80"/>
    </row>
    <row r="90" spans="1:8" ht="24.95" customHeight="1">
      <c r="A90" s="51">
        <v>81</v>
      </c>
      <c r="B90" s="46" t="str">
        <f t="shared" si="4"/>
        <v/>
      </c>
      <c r="C90" s="49" t="str">
        <f t="shared" si="5"/>
        <v/>
      </c>
      <c r="D90" s="49" t="str">
        <f t="shared" si="6"/>
        <v/>
      </c>
      <c r="E90" s="45" t="str">
        <f t="shared" si="7"/>
        <v/>
      </c>
      <c r="F90" s="86"/>
      <c r="G90" s="87"/>
      <c r="H90" s="80"/>
    </row>
    <row r="91" spans="1:8" ht="24.95" customHeight="1">
      <c r="A91" s="51">
        <v>82</v>
      </c>
      <c r="B91" s="46" t="str">
        <f t="shared" si="4"/>
        <v/>
      </c>
      <c r="C91" s="49" t="str">
        <f t="shared" si="5"/>
        <v/>
      </c>
      <c r="D91" s="49" t="str">
        <f t="shared" si="6"/>
        <v/>
      </c>
      <c r="E91" s="45" t="str">
        <f t="shared" si="7"/>
        <v/>
      </c>
      <c r="F91" s="86"/>
      <c r="G91" s="87"/>
      <c r="H91" s="80"/>
    </row>
    <row r="92" spans="1:8" ht="24.95" customHeight="1">
      <c r="A92" s="51">
        <v>83</v>
      </c>
      <c r="B92" s="46" t="str">
        <f t="shared" si="4"/>
        <v/>
      </c>
      <c r="C92" s="49" t="str">
        <f t="shared" si="5"/>
        <v/>
      </c>
      <c r="D92" s="49" t="str">
        <f t="shared" si="6"/>
        <v/>
      </c>
      <c r="E92" s="45" t="str">
        <f t="shared" si="7"/>
        <v/>
      </c>
      <c r="F92" s="86"/>
      <c r="G92" s="87"/>
      <c r="H92" s="80"/>
    </row>
    <row r="93" spans="1:8" ht="24.95" customHeight="1">
      <c r="A93" s="51">
        <v>84</v>
      </c>
      <c r="B93" s="46" t="str">
        <f t="shared" si="4"/>
        <v/>
      </c>
      <c r="C93" s="49" t="str">
        <f t="shared" si="5"/>
        <v/>
      </c>
      <c r="D93" s="49" t="str">
        <f t="shared" si="6"/>
        <v/>
      </c>
      <c r="E93" s="45" t="str">
        <f t="shared" si="7"/>
        <v/>
      </c>
      <c r="F93" s="86"/>
      <c r="G93" s="87"/>
      <c r="H93" s="80"/>
    </row>
    <row r="94" spans="1:8" ht="24.95" customHeight="1">
      <c r="A94" s="51">
        <v>85</v>
      </c>
      <c r="B94" s="46" t="str">
        <f t="shared" si="4"/>
        <v/>
      </c>
      <c r="C94" s="49" t="str">
        <f t="shared" si="5"/>
        <v/>
      </c>
      <c r="D94" s="49" t="str">
        <f t="shared" si="6"/>
        <v/>
      </c>
      <c r="E94" s="45" t="str">
        <f t="shared" si="7"/>
        <v/>
      </c>
      <c r="F94" s="86"/>
      <c r="G94" s="87"/>
      <c r="H94" s="80"/>
    </row>
    <row r="95" spans="1:8" ht="24.95" customHeight="1">
      <c r="A95" s="51">
        <v>86</v>
      </c>
      <c r="B95" s="46" t="str">
        <f t="shared" si="4"/>
        <v/>
      </c>
      <c r="C95" s="49" t="str">
        <f t="shared" si="5"/>
        <v/>
      </c>
      <c r="D95" s="49" t="str">
        <f t="shared" si="6"/>
        <v/>
      </c>
      <c r="E95" s="45" t="str">
        <f t="shared" si="7"/>
        <v/>
      </c>
      <c r="F95" s="86"/>
      <c r="G95" s="87"/>
      <c r="H95" s="80"/>
    </row>
    <row r="96" spans="1:8" ht="24.95" customHeight="1">
      <c r="A96" s="51">
        <v>87</v>
      </c>
      <c r="B96" s="46" t="str">
        <f t="shared" si="4"/>
        <v/>
      </c>
      <c r="C96" s="49" t="str">
        <f t="shared" si="5"/>
        <v/>
      </c>
      <c r="D96" s="49" t="str">
        <f t="shared" si="6"/>
        <v/>
      </c>
      <c r="E96" s="45" t="str">
        <f t="shared" si="7"/>
        <v/>
      </c>
      <c r="F96" s="86"/>
      <c r="G96" s="87"/>
      <c r="H96" s="80"/>
    </row>
    <row r="97" spans="1:8" ht="24.95" customHeight="1">
      <c r="A97" s="51">
        <v>88</v>
      </c>
      <c r="B97" s="46" t="str">
        <f t="shared" si="4"/>
        <v/>
      </c>
      <c r="C97" s="49" t="str">
        <f t="shared" si="5"/>
        <v/>
      </c>
      <c r="D97" s="49" t="str">
        <f t="shared" si="6"/>
        <v/>
      </c>
      <c r="E97" s="45" t="str">
        <f t="shared" si="7"/>
        <v/>
      </c>
      <c r="F97" s="86"/>
      <c r="G97" s="87"/>
      <c r="H97" s="80"/>
    </row>
    <row r="98" spans="1:8" ht="24.95" customHeight="1">
      <c r="A98" s="51">
        <v>89</v>
      </c>
      <c r="B98" s="46" t="str">
        <f t="shared" si="4"/>
        <v/>
      </c>
      <c r="C98" s="49" t="str">
        <f t="shared" si="5"/>
        <v/>
      </c>
      <c r="D98" s="49" t="str">
        <f t="shared" si="6"/>
        <v/>
      </c>
      <c r="E98" s="45" t="str">
        <f t="shared" si="7"/>
        <v/>
      </c>
      <c r="F98" s="86"/>
      <c r="G98" s="87"/>
      <c r="H98" s="80"/>
    </row>
    <row r="99" spans="1:8" ht="24.95" customHeight="1">
      <c r="A99" s="51">
        <v>90</v>
      </c>
      <c r="B99" s="46" t="str">
        <f t="shared" si="4"/>
        <v/>
      </c>
      <c r="C99" s="49" t="str">
        <f t="shared" si="5"/>
        <v/>
      </c>
      <c r="D99" s="49" t="str">
        <f t="shared" si="6"/>
        <v/>
      </c>
      <c r="E99" s="45" t="str">
        <f t="shared" si="7"/>
        <v/>
      </c>
      <c r="F99" s="86"/>
      <c r="G99" s="87"/>
      <c r="H99" s="80"/>
    </row>
    <row r="100" spans="1:8" ht="24.95" customHeight="1">
      <c r="A100" s="51">
        <v>91</v>
      </c>
      <c r="B100" s="46" t="str">
        <f t="shared" si="4"/>
        <v/>
      </c>
      <c r="C100" s="49" t="str">
        <f t="shared" si="5"/>
        <v/>
      </c>
      <c r="D100" s="49" t="str">
        <f t="shared" si="6"/>
        <v/>
      </c>
      <c r="E100" s="45" t="str">
        <f t="shared" si="7"/>
        <v/>
      </c>
      <c r="F100" s="86"/>
      <c r="G100" s="87"/>
      <c r="H100" s="80"/>
    </row>
    <row r="101" spans="1:8" ht="24.95" customHeight="1">
      <c r="A101" s="51">
        <v>92</v>
      </c>
      <c r="B101" s="46" t="str">
        <f t="shared" si="4"/>
        <v/>
      </c>
      <c r="C101" s="49" t="str">
        <f t="shared" si="5"/>
        <v/>
      </c>
      <c r="D101" s="49" t="str">
        <f t="shared" si="6"/>
        <v/>
      </c>
      <c r="E101" s="45" t="str">
        <f t="shared" si="7"/>
        <v/>
      </c>
      <c r="F101" s="86"/>
      <c r="G101" s="87"/>
      <c r="H101" s="80"/>
    </row>
    <row r="102" spans="1:8" ht="24.95" customHeight="1">
      <c r="A102" s="51">
        <v>93</v>
      </c>
      <c r="B102" s="46" t="str">
        <f t="shared" si="4"/>
        <v/>
      </c>
      <c r="C102" s="49" t="str">
        <f t="shared" si="5"/>
        <v/>
      </c>
      <c r="D102" s="49" t="str">
        <f t="shared" si="6"/>
        <v/>
      </c>
      <c r="E102" s="45" t="str">
        <f t="shared" si="7"/>
        <v/>
      </c>
      <c r="F102" s="86"/>
      <c r="G102" s="87"/>
      <c r="H102" s="80"/>
    </row>
    <row r="103" spans="1:8" ht="24.95" customHeight="1">
      <c r="A103" s="51">
        <v>94</v>
      </c>
      <c r="B103" s="46" t="str">
        <f t="shared" si="4"/>
        <v/>
      </c>
      <c r="C103" s="49" t="str">
        <f t="shared" si="5"/>
        <v/>
      </c>
      <c r="D103" s="49" t="str">
        <f t="shared" si="6"/>
        <v/>
      </c>
      <c r="E103" s="45" t="str">
        <f t="shared" si="7"/>
        <v/>
      </c>
      <c r="F103" s="86"/>
      <c r="G103" s="87"/>
      <c r="H103" s="80"/>
    </row>
    <row r="104" spans="1:8" ht="24.95" customHeight="1">
      <c r="A104" s="51">
        <v>95</v>
      </c>
      <c r="B104" s="46" t="str">
        <f t="shared" si="4"/>
        <v/>
      </c>
      <c r="C104" s="49" t="str">
        <f t="shared" si="5"/>
        <v/>
      </c>
      <c r="D104" s="49" t="str">
        <f t="shared" si="6"/>
        <v/>
      </c>
      <c r="E104" s="45" t="str">
        <f t="shared" si="7"/>
        <v/>
      </c>
      <c r="F104" s="86"/>
      <c r="G104" s="87"/>
      <c r="H104" s="80"/>
    </row>
    <row r="105" spans="1:8" ht="24.95" customHeight="1">
      <c r="A105" s="51">
        <v>96</v>
      </c>
      <c r="B105" s="46" t="str">
        <f t="shared" si="4"/>
        <v/>
      </c>
      <c r="C105" s="49" t="str">
        <f t="shared" si="5"/>
        <v/>
      </c>
      <c r="D105" s="49" t="str">
        <f t="shared" si="6"/>
        <v/>
      </c>
      <c r="E105" s="45" t="str">
        <f t="shared" si="7"/>
        <v/>
      </c>
      <c r="F105" s="86"/>
      <c r="G105" s="87"/>
      <c r="H105" s="80"/>
    </row>
    <row r="106" spans="1:8" ht="24.95" customHeight="1">
      <c r="A106" s="51">
        <v>97</v>
      </c>
      <c r="B106" s="46" t="str">
        <f t="shared" si="4"/>
        <v/>
      </c>
      <c r="C106" s="49" t="str">
        <f t="shared" si="5"/>
        <v/>
      </c>
      <c r="D106" s="49" t="str">
        <f t="shared" si="6"/>
        <v/>
      </c>
      <c r="E106" s="45" t="str">
        <f t="shared" si="7"/>
        <v/>
      </c>
      <c r="F106" s="86"/>
      <c r="G106" s="87"/>
      <c r="H106" s="80"/>
    </row>
    <row r="107" spans="1:8" ht="24.95" customHeight="1">
      <c r="A107" s="51">
        <v>98</v>
      </c>
      <c r="B107" s="46" t="str">
        <f t="shared" si="4"/>
        <v/>
      </c>
      <c r="C107" s="49" t="str">
        <f t="shared" si="5"/>
        <v/>
      </c>
      <c r="D107" s="49" t="str">
        <f t="shared" si="6"/>
        <v/>
      </c>
      <c r="E107" s="45" t="str">
        <f t="shared" si="7"/>
        <v/>
      </c>
      <c r="F107" s="86"/>
      <c r="G107" s="87"/>
      <c r="H107" s="80"/>
    </row>
    <row r="108" spans="1:8" ht="24.95" customHeight="1">
      <c r="A108" s="51">
        <v>99</v>
      </c>
      <c r="B108" s="46" t="str">
        <f t="shared" si="4"/>
        <v/>
      </c>
      <c r="C108" s="49" t="str">
        <f t="shared" si="5"/>
        <v/>
      </c>
      <c r="D108" s="49" t="str">
        <f t="shared" si="6"/>
        <v/>
      </c>
      <c r="E108" s="45" t="str">
        <f t="shared" si="7"/>
        <v/>
      </c>
      <c r="F108" s="86"/>
      <c r="G108" s="87"/>
      <c r="H108" s="80"/>
    </row>
    <row r="109" spans="1:8" ht="24.95" customHeight="1">
      <c r="A109" s="91">
        <v>100</v>
      </c>
      <c r="B109" s="92" t="str">
        <f t="shared" si="4"/>
        <v/>
      </c>
      <c r="C109" s="93" t="str">
        <f t="shared" si="5"/>
        <v/>
      </c>
      <c r="D109" s="93" t="str">
        <f t="shared" si="6"/>
        <v/>
      </c>
      <c r="E109" s="94" t="str">
        <f t="shared" si="7"/>
        <v/>
      </c>
      <c r="F109" s="95"/>
      <c r="G109" s="96"/>
      <c r="H109" s="97"/>
    </row>
    <row r="110" spans="1:8" ht="24.95" customHeight="1">
      <c r="A110" s="51">
        <v>101</v>
      </c>
      <c r="B110" s="46" t="str">
        <f t="shared" si="4"/>
        <v/>
      </c>
      <c r="C110" s="49" t="str">
        <f t="shared" si="5"/>
        <v/>
      </c>
      <c r="D110" s="49" t="str">
        <f t="shared" si="6"/>
        <v/>
      </c>
      <c r="E110" s="45" t="str">
        <f t="shared" si="7"/>
        <v/>
      </c>
      <c r="F110" s="84"/>
      <c r="G110" s="89"/>
      <c r="H110" s="90"/>
    </row>
    <row r="111" spans="1:8" ht="24.95" customHeight="1">
      <c r="A111" s="51">
        <v>102</v>
      </c>
      <c r="B111" s="46" t="str">
        <f t="shared" si="4"/>
        <v/>
      </c>
      <c r="C111" s="49" t="str">
        <f t="shared" si="5"/>
        <v/>
      </c>
      <c r="D111" s="49" t="str">
        <f t="shared" si="6"/>
        <v/>
      </c>
      <c r="E111" s="45" t="str">
        <f t="shared" si="7"/>
        <v/>
      </c>
      <c r="F111" s="86"/>
      <c r="G111" s="87"/>
      <c r="H111" s="80"/>
    </row>
    <row r="112" spans="1:8" ht="24.95" customHeight="1">
      <c r="A112" s="51">
        <v>103</v>
      </c>
      <c r="B112" s="46" t="str">
        <f t="shared" si="4"/>
        <v/>
      </c>
      <c r="C112" s="49" t="str">
        <f t="shared" si="5"/>
        <v/>
      </c>
      <c r="D112" s="49" t="str">
        <f t="shared" si="6"/>
        <v/>
      </c>
      <c r="E112" s="45" t="str">
        <f t="shared" si="7"/>
        <v/>
      </c>
      <c r="F112" s="86"/>
      <c r="G112" s="87"/>
      <c r="H112" s="80"/>
    </row>
    <row r="113" spans="1:8" ht="24.95" customHeight="1">
      <c r="A113" s="51">
        <v>104</v>
      </c>
      <c r="B113" s="46" t="str">
        <f t="shared" si="4"/>
        <v/>
      </c>
      <c r="C113" s="49" t="str">
        <f t="shared" si="5"/>
        <v/>
      </c>
      <c r="D113" s="49" t="str">
        <f t="shared" si="6"/>
        <v/>
      </c>
      <c r="E113" s="45" t="str">
        <f t="shared" si="7"/>
        <v/>
      </c>
      <c r="F113" s="86"/>
      <c r="G113" s="87"/>
      <c r="H113" s="80"/>
    </row>
    <row r="114" spans="1:8" ht="24.95" customHeight="1">
      <c r="A114" s="51">
        <v>105</v>
      </c>
      <c r="B114" s="46" t="str">
        <f t="shared" si="4"/>
        <v/>
      </c>
      <c r="C114" s="49" t="str">
        <f t="shared" si="5"/>
        <v/>
      </c>
      <c r="D114" s="49" t="str">
        <f t="shared" si="6"/>
        <v/>
      </c>
      <c r="E114" s="45" t="str">
        <f t="shared" si="7"/>
        <v/>
      </c>
      <c r="F114" s="86"/>
      <c r="G114" s="87"/>
      <c r="H114" s="80"/>
    </row>
    <row r="115" spans="1:8" ht="24.95" customHeight="1">
      <c r="A115" s="51">
        <v>106</v>
      </c>
      <c r="B115" s="46" t="str">
        <f t="shared" si="4"/>
        <v/>
      </c>
      <c r="C115" s="49" t="str">
        <f t="shared" si="5"/>
        <v/>
      </c>
      <c r="D115" s="49" t="str">
        <f t="shared" si="6"/>
        <v/>
      </c>
      <c r="E115" s="45" t="str">
        <f t="shared" si="7"/>
        <v/>
      </c>
      <c r="F115" s="86"/>
      <c r="G115" s="87"/>
      <c r="H115" s="80"/>
    </row>
    <row r="116" spans="1:8" ht="24.95" customHeight="1">
      <c r="A116" s="51">
        <v>107</v>
      </c>
      <c r="B116" s="46" t="str">
        <f t="shared" si="4"/>
        <v/>
      </c>
      <c r="C116" s="49" t="str">
        <f t="shared" si="5"/>
        <v/>
      </c>
      <c r="D116" s="49" t="str">
        <f t="shared" si="6"/>
        <v/>
      </c>
      <c r="E116" s="45" t="str">
        <f t="shared" si="7"/>
        <v/>
      </c>
      <c r="F116" s="86"/>
      <c r="G116" s="87"/>
      <c r="H116" s="80"/>
    </row>
    <row r="117" spans="1:8" ht="24.95" customHeight="1">
      <c r="A117" s="51">
        <v>108</v>
      </c>
      <c r="B117" s="46" t="str">
        <f t="shared" si="4"/>
        <v/>
      </c>
      <c r="C117" s="49" t="str">
        <f t="shared" si="5"/>
        <v/>
      </c>
      <c r="D117" s="49" t="str">
        <f t="shared" si="6"/>
        <v/>
      </c>
      <c r="E117" s="45" t="str">
        <f t="shared" si="7"/>
        <v/>
      </c>
      <c r="F117" s="86"/>
      <c r="G117" s="87"/>
      <c r="H117" s="80"/>
    </row>
    <row r="118" spans="1:8" ht="24.95" customHeight="1">
      <c r="A118" s="51">
        <v>109</v>
      </c>
      <c r="B118" s="46" t="str">
        <f t="shared" si="4"/>
        <v/>
      </c>
      <c r="C118" s="49" t="str">
        <f t="shared" si="5"/>
        <v/>
      </c>
      <c r="D118" s="49" t="str">
        <f t="shared" si="6"/>
        <v/>
      </c>
      <c r="E118" s="45" t="str">
        <f t="shared" si="7"/>
        <v/>
      </c>
      <c r="F118" s="86"/>
      <c r="G118" s="87"/>
      <c r="H118" s="80"/>
    </row>
    <row r="119" spans="1:8" ht="24.95" customHeight="1">
      <c r="A119" s="51">
        <v>110</v>
      </c>
      <c r="B119" s="46" t="str">
        <f t="shared" si="4"/>
        <v/>
      </c>
      <c r="C119" s="49" t="str">
        <f t="shared" si="5"/>
        <v/>
      </c>
      <c r="D119" s="49" t="str">
        <f t="shared" si="6"/>
        <v/>
      </c>
      <c r="E119" s="45" t="str">
        <f t="shared" si="7"/>
        <v/>
      </c>
      <c r="F119" s="86"/>
      <c r="G119" s="87"/>
      <c r="H119" s="80"/>
    </row>
    <row r="120" spans="1:8" ht="24.95" customHeight="1">
      <c r="A120" s="51">
        <v>111</v>
      </c>
      <c r="B120" s="46" t="str">
        <f t="shared" si="4"/>
        <v/>
      </c>
      <c r="C120" s="49" t="str">
        <f t="shared" si="5"/>
        <v/>
      </c>
      <c r="D120" s="49" t="str">
        <f t="shared" si="6"/>
        <v/>
      </c>
      <c r="E120" s="45" t="str">
        <f t="shared" si="7"/>
        <v/>
      </c>
      <c r="F120" s="86"/>
      <c r="G120" s="87"/>
      <c r="H120" s="80"/>
    </row>
    <row r="121" spans="1:8" ht="24.95" customHeight="1">
      <c r="A121" s="51">
        <v>112</v>
      </c>
      <c r="B121" s="46" t="str">
        <f t="shared" si="4"/>
        <v/>
      </c>
      <c r="C121" s="49" t="str">
        <f t="shared" si="5"/>
        <v/>
      </c>
      <c r="D121" s="49" t="str">
        <f t="shared" si="6"/>
        <v/>
      </c>
      <c r="E121" s="45" t="str">
        <f t="shared" si="7"/>
        <v/>
      </c>
      <c r="F121" s="86"/>
      <c r="G121" s="87"/>
      <c r="H121" s="80"/>
    </row>
    <row r="122" spans="1:8" ht="24.95" customHeight="1">
      <c r="A122" s="51">
        <v>113</v>
      </c>
      <c r="B122" s="46" t="str">
        <f t="shared" si="4"/>
        <v/>
      </c>
      <c r="C122" s="49" t="str">
        <f t="shared" si="5"/>
        <v/>
      </c>
      <c r="D122" s="49" t="str">
        <f t="shared" si="6"/>
        <v/>
      </c>
      <c r="E122" s="45" t="str">
        <f t="shared" si="7"/>
        <v/>
      </c>
      <c r="F122" s="86"/>
      <c r="G122" s="87"/>
      <c r="H122" s="80"/>
    </row>
    <row r="123" spans="1:8" ht="24.95" customHeight="1">
      <c r="A123" s="51">
        <v>114</v>
      </c>
      <c r="B123" s="46" t="str">
        <f t="shared" si="4"/>
        <v/>
      </c>
      <c r="C123" s="49" t="str">
        <f t="shared" si="5"/>
        <v/>
      </c>
      <c r="D123" s="49" t="str">
        <f t="shared" si="6"/>
        <v/>
      </c>
      <c r="E123" s="45" t="str">
        <f t="shared" si="7"/>
        <v/>
      </c>
      <c r="F123" s="86"/>
      <c r="G123" s="87"/>
      <c r="H123" s="80"/>
    </row>
    <row r="124" spans="1:8" ht="24.95" customHeight="1">
      <c r="A124" s="51">
        <v>115</v>
      </c>
      <c r="B124" s="46" t="str">
        <f t="shared" si="4"/>
        <v/>
      </c>
      <c r="C124" s="49" t="str">
        <f t="shared" si="5"/>
        <v/>
      </c>
      <c r="D124" s="49" t="str">
        <f t="shared" si="6"/>
        <v/>
      </c>
      <c r="E124" s="45" t="str">
        <f t="shared" si="7"/>
        <v/>
      </c>
      <c r="F124" s="86"/>
      <c r="G124" s="87"/>
      <c r="H124" s="80"/>
    </row>
    <row r="125" spans="1:8" ht="24.95" customHeight="1">
      <c r="A125" s="51">
        <v>116</v>
      </c>
      <c r="B125" s="46" t="str">
        <f t="shared" si="4"/>
        <v/>
      </c>
      <c r="C125" s="49" t="str">
        <f t="shared" si="5"/>
        <v/>
      </c>
      <c r="D125" s="49" t="str">
        <f t="shared" si="6"/>
        <v/>
      </c>
      <c r="E125" s="45" t="str">
        <f t="shared" si="7"/>
        <v/>
      </c>
      <c r="F125" s="86"/>
      <c r="G125" s="87"/>
      <c r="H125" s="80"/>
    </row>
    <row r="126" spans="1:8" ht="24.95" customHeight="1">
      <c r="A126" s="51">
        <v>117</v>
      </c>
      <c r="B126" s="46" t="str">
        <f t="shared" si="4"/>
        <v/>
      </c>
      <c r="C126" s="49" t="str">
        <f t="shared" si="5"/>
        <v/>
      </c>
      <c r="D126" s="49" t="str">
        <f t="shared" si="6"/>
        <v/>
      </c>
      <c r="E126" s="45" t="str">
        <f t="shared" si="7"/>
        <v/>
      </c>
      <c r="F126" s="86"/>
      <c r="G126" s="87"/>
      <c r="H126" s="80"/>
    </row>
    <row r="127" spans="1:8" ht="24.95" customHeight="1">
      <c r="A127" s="51">
        <v>118</v>
      </c>
      <c r="B127" s="46" t="str">
        <f t="shared" si="4"/>
        <v/>
      </c>
      <c r="C127" s="49" t="str">
        <f t="shared" si="5"/>
        <v/>
      </c>
      <c r="D127" s="49" t="str">
        <f t="shared" si="6"/>
        <v/>
      </c>
      <c r="E127" s="45" t="str">
        <f t="shared" si="7"/>
        <v/>
      </c>
      <c r="F127" s="86"/>
      <c r="G127" s="87"/>
      <c r="H127" s="80"/>
    </row>
    <row r="128" spans="1:8" ht="24.95" customHeight="1">
      <c r="A128" s="51">
        <v>119</v>
      </c>
      <c r="B128" s="46" t="str">
        <f t="shared" si="4"/>
        <v/>
      </c>
      <c r="C128" s="49" t="str">
        <f t="shared" si="5"/>
        <v/>
      </c>
      <c r="D128" s="49" t="str">
        <f t="shared" si="6"/>
        <v/>
      </c>
      <c r="E128" s="45" t="str">
        <f t="shared" si="7"/>
        <v/>
      </c>
      <c r="F128" s="86"/>
      <c r="G128" s="87"/>
      <c r="H128" s="80"/>
    </row>
    <row r="129" spans="1:8" ht="24.95" customHeight="1">
      <c r="A129" s="51">
        <v>120</v>
      </c>
      <c r="B129" s="46" t="str">
        <f t="shared" si="4"/>
        <v/>
      </c>
      <c r="C129" s="49" t="str">
        <f t="shared" si="5"/>
        <v/>
      </c>
      <c r="D129" s="49" t="str">
        <f t="shared" si="6"/>
        <v/>
      </c>
      <c r="E129" s="45" t="str">
        <f t="shared" si="7"/>
        <v/>
      </c>
      <c r="F129" s="86"/>
      <c r="G129" s="87"/>
      <c r="H129" s="80"/>
    </row>
    <row r="130" spans="1:8" ht="24.95" customHeight="1">
      <c r="A130" s="51">
        <v>121</v>
      </c>
      <c r="B130" s="46" t="str">
        <f t="shared" si="4"/>
        <v/>
      </c>
      <c r="C130" s="49" t="str">
        <f t="shared" si="5"/>
        <v/>
      </c>
      <c r="D130" s="49" t="str">
        <f t="shared" si="6"/>
        <v/>
      </c>
      <c r="E130" s="45" t="str">
        <f t="shared" si="7"/>
        <v/>
      </c>
      <c r="F130" s="86"/>
      <c r="G130" s="87"/>
      <c r="H130" s="80"/>
    </row>
    <row r="131" spans="1:8" ht="24.95" customHeight="1">
      <c r="A131" s="51">
        <v>122</v>
      </c>
      <c r="B131" s="46" t="str">
        <f t="shared" si="4"/>
        <v/>
      </c>
      <c r="C131" s="49" t="str">
        <f t="shared" si="5"/>
        <v/>
      </c>
      <c r="D131" s="49" t="str">
        <f t="shared" si="6"/>
        <v/>
      </c>
      <c r="E131" s="45" t="str">
        <f t="shared" si="7"/>
        <v/>
      </c>
      <c r="F131" s="86"/>
      <c r="G131" s="87"/>
      <c r="H131" s="80"/>
    </row>
    <row r="132" spans="1:8" ht="24.95" customHeight="1">
      <c r="A132" s="51">
        <v>123</v>
      </c>
      <c r="B132" s="46" t="str">
        <f t="shared" si="4"/>
        <v/>
      </c>
      <c r="C132" s="49" t="str">
        <f t="shared" si="5"/>
        <v/>
      </c>
      <c r="D132" s="49" t="str">
        <f t="shared" si="6"/>
        <v/>
      </c>
      <c r="E132" s="45" t="str">
        <f t="shared" si="7"/>
        <v/>
      </c>
      <c r="F132" s="86"/>
      <c r="G132" s="87"/>
      <c r="H132" s="80"/>
    </row>
    <row r="133" spans="1:8" ht="24.95" customHeight="1">
      <c r="A133" s="51">
        <v>124</v>
      </c>
      <c r="B133" s="46" t="str">
        <f t="shared" si="4"/>
        <v/>
      </c>
      <c r="C133" s="49" t="str">
        <f t="shared" si="5"/>
        <v/>
      </c>
      <c r="D133" s="49" t="str">
        <f t="shared" si="6"/>
        <v/>
      </c>
      <c r="E133" s="45" t="str">
        <f t="shared" si="7"/>
        <v/>
      </c>
      <c r="F133" s="86"/>
      <c r="G133" s="87"/>
      <c r="H133" s="80"/>
    </row>
    <row r="134" spans="1:8" ht="24.95" customHeight="1">
      <c r="A134" s="91">
        <v>125</v>
      </c>
      <c r="B134" s="92" t="str">
        <f t="shared" si="4"/>
        <v/>
      </c>
      <c r="C134" s="93" t="str">
        <f t="shared" si="5"/>
        <v/>
      </c>
      <c r="D134" s="93" t="str">
        <f t="shared" si="6"/>
        <v/>
      </c>
      <c r="E134" s="94" t="str">
        <f t="shared" si="7"/>
        <v/>
      </c>
      <c r="F134" s="95"/>
      <c r="G134" s="96"/>
      <c r="H134" s="97"/>
    </row>
    <row r="135" spans="1:8" ht="24.95" customHeight="1">
      <c r="A135" s="51">
        <v>126</v>
      </c>
      <c r="B135" s="46" t="str">
        <f t="shared" si="4"/>
        <v/>
      </c>
      <c r="C135" s="49" t="str">
        <f t="shared" si="5"/>
        <v/>
      </c>
      <c r="D135" s="49" t="str">
        <f t="shared" si="6"/>
        <v/>
      </c>
      <c r="E135" s="45" t="str">
        <f t="shared" si="7"/>
        <v/>
      </c>
      <c r="F135" s="84"/>
      <c r="G135" s="89"/>
      <c r="H135" s="90"/>
    </row>
    <row r="136" spans="1:8" ht="24.95" customHeight="1">
      <c r="A136" s="51">
        <v>127</v>
      </c>
      <c r="B136" s="46" t="str">
        <f t="shared" si="4"/>
        <v/>
      </c>
      <c r="C136" s="49" t="str">
        <f t="shared" si="5"/>
        <v/>
      </c>
      <c r="D136" s="49" t="str">
        <f t="shared" si="6"/>
        <v/>
      </c>
      <c r="E136" s="45" t="str">
        <f t="shared" si="7"/>
        <v/>
      </c>
      <c r="F136" s="86"/>
      <c r="G136" s="87"/>
      <c r="H136" s="80"/>
    </row>
    <row r="137" spans="1:8" ht="24.95" customHeight="1">
      <c r="A137" s="51">
        <v>128</v>
      </c>
      <c r="B137" s="46" t="str">
        <f t="shared" si="4"/>
        <v/>
      </c>
      <c r="C137" s="49" t="str">
        <f t="shared" si="5"/>
        <v/>
      </c>
      <c r="D137" s="49" t="str">
        <f t="shared" si="6"/>
        <v/>
      </c>
      <c r="E137" s="45" t="str">
        <f t="shared" si="7"/>
        <v/>
      </c>
      <c r="F137" s="86"/>
      <c r="G137" s="87"/>
      <c r="H137" s="80"/>
    </row>
    <row r="138" spans="1:8" ht="24.95" customHeight="1">
      <c r="A138" s="51">
        <v>129</v>
      </c>
      <c r="B138" s="46" t="str">
        <f t="shared" si="4"/>
        <v/>
      </c>
      <c r="C138" s="49" t="str">
        <f t="shared" si="5"/>
        <v/>
      </c>
      <c r="D138" s="49" t="str">
        <f t="shared" si="6"/>
        <v/>
      </c>
      <c r="E138" s="45" t="str">
        <f t="shared" si="7"/>
        <v/>
      </c>
      <c r="F138" s="86"/>
      <c r="G138" s="87"/>
      <c r="H138" s="80"/>
    </row>
    <row r="139" spans="1:8" ht="24.95" customHeight="1">
      <c r="A139" s="51">
        <v>130</v>
      </c>
      <c r="B139" s="46" t="str">
        <f t="shared" si="4"/>
        <v/>
      </c>
      <c r="C139" s="49" t="str">
        <f t="shared" si="5"/>
        <v/>
      </c>
      <c r="D139" s="49" t="str">
        <f t="shared" si="6"/>
        <v/>
      </c>
      <c r="E139" s="45" t="str">
        <f t="shared" si="7"/>
        <v/>
      </c>
      <c r="F139" s="86"/>
      <c r="G139" s="87"/>
      <c r="H139" s="80"/>
    </row>
    <row r="140" spans="1:8" ht="24.95" customHeight="1">
      <c r="A140" s="51">
        <v>131</v>
      </c>
      <c r="B140" s="46" t="str">
        <f t="shared" ref="B140:B159" si="8">IF(F139="","",$B$3)</f>
        <v/>
      </c>
      <c r="C140" s="49" t="str">
        <f t="shared" ref="C140:C159" si="9">IF(F139="","",$C$3)</f>
        <v/>
      </c>
      <c r="D140" s="49" t="str">
        <f t="shared" ref="D140:D159" si="10">IF(F139="","",$D$3)</f>
        <v/>
      </c>
      <c r="E140" s="45" t="str">
        <f t="shared" ref="E140:E159" si="11">IF(F139="","",$E$3)</f>
        <v/>
      </c>
      <c r="F140" s="86"/>
      <c r="G140" s="87"/>
      <c r="H140" s="80"/>
    </row>
    <row r="141" spans="1:8" ht="24.95" customHeight="1">
      <c r="A141" s="51">
        <v>132</v>
      </c>
      <c r="B141" s="46" t="str">
        <f t="shared" si="8"/>
        <v/>
      </c>
      <c r="C141" s="49" t="str">
        <f t="shared" si="9"/>
        <v/>
      </c>
      <c r="D141" s="49" t="str">
        <f t="shared" si="10"/>
        <v/>
      </c>
      <c r="E141" s="45" t="str">
        <f t="shared" si="11"/>
        <v/>
      </c>
      <c r="F141" s="86"/>
      <c r="G141" s="87"/>
      <c r="H141" s="80"/>
    </row>
    <row r="142" spans="1:8" ht="24.95" customHeight="1">
      <c r="A142" s="51">
        <v>133</v>
      </c>
      <c r="B142" s="46" t="str">
        <f t="shared" si="8"/>
        <v/>
      </c>
      <c r="C142" s="49" t="str">
        <f t="shared" si="9"/>
        <v/>
      </c>
      <c r="D142" s="49" t="str">
        <f t="shared" si="10"/>
        <v/>
      </c>
      <c r="E142" s="45" t="str">
        <f t="shared" si="11"/>
        <v/>
      </c>
      <c r="F142" s="86"/>
      <c r="G142" s="87"/>
      <c r="H142" s="80"/>
    </row>
    <row r="143" spans="1:8" ht="24.95" customHeight="1">
      <c r="A143" s="51">
        <v>134</v>
      </c>
      <c r="B143" s="46" t="str">
        <f t="shared" si="8"/>
        <v/>
      </c>
      <c r="C143" s="49" t="str">
        <f t="shared" si="9"/>
        <v/>
      </c>
      <c r="D143" s="49" t="str">
        <f t="shared" si="10"/>
        <v/>
      </c>
      <c r="E143" s="45" t="str">
        <f t="shared" si="11"/>
        <v/>
      </c>
      <c r="F143" s="86"/>
      <c r="G143" s="87"/>
      <c r="H143" s="80"/>
    </row>
    <row r="144" spans="1:8" ht="24.95" customHeight="1">
      <c r="A144" s="51">
        <v>135</v>
      </c>
      <c r="B144" s="46" t="str">
        <f t="shared" si="8"/>
        <v/>
      </c>
      <c r="C144" s="49" t="str">
        <f t="shared" si="9"/>
        <v/>
      </c>
      <c r="D144" s="49" t="str">
        <f t="shared" si="10"/>
        <v/>
      </c>
      <c r="E144" s="45" t="str">
        <f t="shared" si="11"/>
        <v/>
      </c>
      <c r="F144" s="86"/>
      <c r="G144" s="87"/>
      <c r="H144" s="80"/>
    </row>
    <row r="145" spans="1:8" ht="24.95" customHeight="1">
      <c r="A145" s="51">
        <v>136</v>
      </c>
      <c r="B145" s="46" t="str">
        <f t="shared" si="8"/>
        <v/>
      </c>
      <c r="C145" s="49" t="str">
        <f t="shared" si="9"/>
        <v/>
      </c>
      <c r="D145" s="49" t="str">
        <f t="shared" si="10"/>
        <v/>
      </c>
      <c r="E145" s="45" t="str">
        <f t="shared" si="11"/>
        <v/>
      </c>
      <c r="F145" s="86"/>
      <c r="G145" s="87"/>
      <c r="H145" s="80"/>
    </row>
    <row r="146" spans="1:8" ht="24.95" customHeight="1">
      <c r="A146" s="51">
        <v>137</v>
      </c>
      <c r="B146" s="46" t="str">
        <f t="shared" si="8"/>
        <v/>
      </c>
      <c r="C146" s="49" t="str">
        <f t="shared" si="9"/>
        <v/>
      </c>
      <c r="D146" s="49" t="str">
        <f t="shared" si="10"/>
        <v/>
      </c>
      <c r="E146" s="45" t="str">
        <f t="shared" si="11"/>
        <v/>
      </c>
      <c r="F146" s="86"/>
      <c r="G146" s="87"/>
      <c r="H146" s="80"/>
    </row>
    <row r="147" spans="1:8" ht="24.95" customHeight="1">
      <c r="A147" s="51">
        <v>138</v>
      </c>
      <c r="B147" s="46" t="str">
        <f t="shared" si="8"/>
        <v/>
      </c>
      <c r="C147" s="49" t="str">
        <f t="shared" si="9"/>
        <v/>
      </c>
      <c r="D147" s="49" t="str">
        <f t="shared" si="10"/>
        <v/>
      </c>
      <c r="E147" s="45" t="str">
        <f t="shared" si="11"/>
        <v/>
      </c>
      <c r="F147" s="86"/>
      <c r="G147" s="87"/>
      <c r="H147" s="80"/>
    </row>
    <row r="148" spans="1:8" ht="24.95" customHeight="1">
      <c r="A148" s="51">
        <v>139</v>
      </c>
      <c r="B148" s="46" t="str">
        <f t="shared" si="8"/>
        <v/>
      </c>
      <c r="C148" s="49" t="str">
        <f t="shared" si="9"/>
        <v/>
      </c>
      <c r="D148" s="49" t="str">
        <f t="shared" si="10"/>
        <v/>
      </c>
      <c r="E148" s="45" t="str">
        <f t="shared" si="11"/>
        <v/>
      </c>
      <c r="F148" s="86"/>
      <c r="G148" s="87"/>
      <c r="H148" s="80"/>
    </row>
    <row r="149" spans="1:8" ht="24.95" customHeight="1">
      <c r="A149" s="51">
        <v>140</v>
      </c>
      <c r="B149" s="46" t="str">
        <f t="shared" si="8"/>
        <v/>
      </c>
      <c r="C149" s="49" t="str">
        <f t="shared" si="9"/>
        <v/>
      </c>
      <c r="D149" s="49" t="str">
        <f t="shared" si="10"/>
        <v/>
      </c>
      <c r="E149" s="45" t="str">
        <f t="shared" si="11"/>
        <v/>
      </c>
      <c r="F149" s="86"/>
      <c r="G149" s="87"/>
      <c r="H149" s="80"/>
    </row>
    <row r="150" spans="1:8" ht="24.95" customHeight="1">
      <c r="A150" s="51">
        <v>141</v>
      </c>
      <c r="B150" s="46" t="str">
        <f t="shared" si="8"/>
        <v/>
      </c>
      <c r="C150" s="49" t="str">
        <f t="shared" si="9"/>
        <v/>
      </c>
      <c r="D150" s="49" t="str">
        <f t="shared" si="10"/>
        <v/>
      </c>
      <c r="E150" s="45" t="str">
        <f t="shared" si="11"/>
        <v/>
      </c>
      <c r="F150" s="86"/>
      <c r="G150" s="87"/>
      <c r="H150" s="80"/>
    </row>
    <row r="151" spans="1:8" ht="24.95" customHeight="1">
      <c r="A151" s="51">
        <v>142</v>
      </c>
      <c r="B151" s="46" t="str">
        <f t="shared" si="8"/>
        <v/>
      </c>
      <c r="C151" s="49" t="str">
        <f t="shared" si="9"/>
        <v/>
      </c>
      <c r="D151" s="49" t="str">
        <f t="shared" si="10"/>
        <v/>
      </c>
      <c r="E151" s="45" t="str">
        <f t="shared" si="11"/>
        <v/>
      </c>
      <c r="F151" s="86"/>
      <c r="G151" s="87"/>
      <c r="H151" s="80"/>
    </row>
    <row r="152" spans="1:8" ht="24.95" customHeight="1">
      <c r="A152" s="51">
        <v>143</v>
      </c>
      <c r="B152" s="46" t="str">
        <f t="shared" si="8"/>
        <v/>
      </c>
      <c r="C152" s="49" t="str">
        <f t="shared" si="9"/>
        <v/>
      </c>
      <c r="D152" s="49" t="str">
        <f t="shared" si="10"/>
        <v/>
      </c>
      <c r="E152" s="45" t="str">
        <f t="shared" si="11"/>
        <v/>
      </c>
      <c r="F152" s="86"/>
      <c r="G152" s="87"/>
      <c r="H152" s="80"/>
    </row>
    <row r="153" spans="1:8" ht="24.95" customHeight="1">
      <c r="A153" s="51">
        <v>144</v>
      </c>
      <c r="B153" s="46" t="str">
        <f t="shared" si="8"/>
        <v/>
      </c>
      <c r="C153" s="49" t="str">
        <f t="shared" si="9"/>
        <v/>
      </c>
      <c r="D153" s="49" t="str">
        <f t="shared" si="10"/>
        <v/>
      </c>
      <c r="E153" s="45" t="str">
        <f t="shared" si="11"/>
        <v/>
      </c>
      <c r="F153" s="86"/>
      <c r="G153" s="87"/>
      <c r="H153" s="80"/>
    </row>
    <row r="154" spans="1:8" ht="24.95" customHeight="1">
      <c r="A154" s="51">
        <v>145</v>
      </c>
      <c r="B154" s="46" t="str">
        <f t="shared" si="8"/>
        <v/>
      </c>
      <c r="C154" s="49" t="str">
        <f t="shared" si="9"/>
        <v/>
      </c>
      <c r="D154" s="49" t="str">
        <f t="shared" si="10"/>
        <v/>
      </c>
      <c r="E154" s="45" t="str">
        <f t="shared" si="11"/>
        <v/>
      </c>
      <c r="F154" s="86"/>
      <c r="G154" s="87"/>
      <c r="H154" s="80"/>
    </row>
    <row r="155" spans="1:8" ht="24.95" customHeight="1">
      <c r="A155" s="51">
        <v>146</v>
      </c>
      <c r="B155" s="46" t="str">
        <f t="shared" si="8"/>
        <v/>
      </c>
      <c r="C155" s="49" t="str">
        <f t="shared" si="9"/>
        <v/>
      </c>
      <c r="D155" s="49" t="str">
        <f t="shared" si="10"/>
        <v/>
      </c>
      <c r="E155" s="45" t="str">
        <f t="shared" si="11"/>
        <v/>
      </c>
      <c r="F155" s="86"/>
      <c r="G155" s="87"/>
      <c r="H155" s="80"/>
    </row>
    <row r="156" spans="1:8" ht="24.95" customHeight="1">
      <c r="A156" s="51">
        <v>147</v>
      </c>
      <c r="B156" s="46" t="str">
        <f t="shared" si="8"/>
        <v/>
      </c>
      <c r="C156" s="49" t="str">
        <f t="shared" si="9"/>
        <v/>
      </c>
      <c r="D156" s="49" t="str">
        <f t="shared" si="10"/>
        <v/>
      </c>
      <c r="E156" s="45" t="str">
        <f t="shared" si="11"/>
        <v/>
      </c>
      <c r="F156" s="86"/>
      <c r="G156" s="87"/>
      <c r="H156" s="80"/>
    </row>
    <row r="157" spans="1:8" ht="24.95" customHeight="1">
      <c r="A157" s="51">
        <v>148</v>
      </c>
      <c r="B157" s="46" t="str">
        <f t="shared" si="8"/>
        <v/>
      </c>
      <c r="C157" s="49" t="str">
        <f t="shared" si="9"/>
        <v/>
      </c>
      <c r="D157" s="49" t="str">
        <f t="shared" si="10"/>
        <v/>
      </c>
      <c r="E157" s="45" t="str">
        <f t="shared" si="11"/>
        <v/>
      </c>
      <c r="F157" s="86"/>
      <c r="G157" s="87"/>
      <c r="H157" s="80"/>
    </row>
    <row r="158" spans="1:8" ht="24.95" customHeight="1">
      <c r="A158" s="51">
        <v>149</v>
      </c>
      <c r="B158" s="46" t="str">
        <f t="shared" si="8"/>
        <v/>
      </c>
      <c r="C158" s="49" t="str">
        <f t="shared" si="9"/>
        <v/>
      </c>
      <c r="D158" s="49" t="str">
        <f t="shared" si="10"/>
        <v/>
      </c>
      <c r="E158" s="45" t="str">
        <f t="shared" si="11"/>
        <v/>
      </c>
      <c r="F158" s="86"/>
      <c r="G158" s="87"/>
      <c r="H158" s="80"/>
    </row>
    <row r="159" spans="1:8" ht="24.95" customHeight="1">
      <c r="A159" s="158">
        <v>150</v>
      </c>
      <c r="B159" s="159" t="str">
        <f t="shared" si="8"/>
        <v/>
      </c>
      <c r="C159" s="160" t="str">
        <f t="shared" si="9"/>
        <v/>
      </c>
      <c r="D159" s="160" t="str">
        <f t="shared" si="10"/>
        <v/>
      </c>
      <c r="E159" s="161" t="str">
        <f t="shared" si="11"/>
        <v/>
      </c>
      <c r="F159" s="162"/>
      <c r="G159" s="163"/>
      <c r="H159" s="164"/>
    </row>
    <row r="160" spans="1:8" ht="24.95" customHeight="1">
      <c r="A160" s="52"/>
      <c r="B160" s="8"/>
      <c r="C160" s="52"/>
      <c r="D160" s="52"/>
      <c r="E160" s="8"/>
      <c r="F160" s="103"/>
      <c r="G160" s="104"/>
      <c r="H160" s="104"/>
    </row>
    <row r="161" spans="1:8" ht="24.95" customHeight="1">
      <c r="A161" s="52"/>
      <c r="B161" s="8"/>
      <c r="C161" s="52"/>
      <c r="D161" s="52"/>
      <c r="E161" s="8"/>
      <c r="F161" s="103"/>
      <c r="G161" s="104"/>
      <c r="H161" s="104"/>
    </row>
    <row r="162" spans="1:8" ht="24.95" customHeight="1">
      <c r="A162" s="52"/>
      <c r="B162" s="8"/>
      <c r="C162" s="52"/>
      <c r="D162" s="52"/>
      <c r="E162" s="8"/>
      <c r="F162" s="103"/>
      <c r="G162" s="104"/>
      <c r="H162" s="104"/>
    </row>
    <row r="163" spans="1:8" ht="24.95" customHeight="1">
      <c r="A163" s="52"/>
      <c r="B163" s="8"/>
      <c r="C163" s="52"/>
      <c r="D163" s="52"/>
      <c r="E163" s="8"/>
      <c r="F163" s="103"/>
      <c r="G163" s="104"/>
      <c r="H163" s="104"/>
    </row>
    <row r="164" spans="1:8" ht="24.95" customHeight="1">
      <c r="A164" s="52"/>
      <c r="B164" s="8"/>
      <c r="C164" s="52"/>
      <c r="D164" s="52"/>
      <c r="E164" s="8"/>
      <c r="F164" s="103"/>
      <c r="G164" s="104"/>
      <c r="H164" s="104"/>
    </row>
    <row r="165" spans="1:8" ht="24.95" customHeight="1">
      <c r="A165" s="52"/>
      <c r="B165" s="8"/>
      <c r="C165" s="52"/>
      <c r="D165" s="52"/>
      <c r="E165" s="8"/>
      <c r="F165" s="103"/>
      <c r="G165" s="104"/>
      <c r="H165" s="104"/>
    </row>
    <row r="166" spans="1:8" ht="24.95" customHeight="1">
      <c r="A166" s="52"/>
      <c r="B166" s="8"/>
      <c r="C166" s="52"/>
      <c r="D166" s="52"/>
      <c r="E166" s="8"/>
      <c r="F166" s="103"/>
      <c r="G166" s="104"/>
      <c r="H166" s="104"/>
    </row>
    <row r="167" spans="1:8" ht="24.95" customHeight="1">
      <c r="A167" s="52"/>
      <c r="B167" s="8"/>
      <c r="C167" s="52"/>
      <c r="D167" s="52"/>
      <c r="E167" s="8"/>
      <c r="F167" s="103"/>
      <c r="G167" s="104"/>
      <c r="H167" s="104"/>
    </row>
    <row r="168" spans="1:8" ht="24.95" customHeight="1">
      <c r="A168" s="52"/>
      <c r="B168" s="8"/>
      <c r="C168" s="52"/>
      <c r="D168" s="52"/>
      <c r="E168" s="8"/>
      <c r="F168" s="103"/>
      <c r="G168" s="104"/>
      <c r="H168" s="104"/>
    </row>
    <row r="169" spans="1:8" ht="24.95" customHeight="1">
      <c r="A169" s="52"/>
      <c r="B169" s="8"/>
      <c r="C169" s="52"/>
      <c r="D169" s="52"/>
      <c r="E169" s="8"/>
      <c r="F169" s="103"/>
      <c r="G169" s="104"/>
      <c r="H169" s="104"/>
    </row>
    <row r="170" spans="1:8" ht="24.95" customHeight="1">
      <c r="A170" s="52"/>
      <c r="B170" s="8"/>
      <c r="C170" s="52"/>
      <c r="D170" s="52"/>
      <c r="E170" s="8"/>
      <c r="F170" s="103"/>
      <c r="G170" s="104"/>
      <c r="H170" s="104"/>
    </row>
    <row r="171" spans="1:8" ht="24.95" customHeight="1">
      <c r="A171" s="52"/>
      <c r="B171" s="8"/>
      <c r="C171" s="52"/>
      <c r="D171" s="52"/>
      <c r="E171" s="8"/>
      <c r="F171" s="103"/>
      <c r="G171" s="104"/>
      <c r="H171" s="104"/>
    </row>
    <row r="172" spans="1:8" ht="24.95" customHeight="1">
      <c r="A172" s="52"/>
      <c r="B172" s="8"/>
      <c r="C172" s="52"/>
      <c r="D172" s="52"/>
      <c r="E172" s="8"/>
      <c r="F172" s="103"/>
      <c r="G172" s="104"/>
      <c r="H172" s="104"/>
    </row>
    <row r="173" spans="1:8" ht="24.95" customHeight="1">
      <c r="A173" s="52"/>
      <c r="B173" s="8"/>
      <c r="C173" s="52"/>
      <c r="D173" s="52"/>
      <c r="E173" s="8"/>
      <c r="F173" s="103"/>
      <c r="G173" s="104"/>
      <c r="H173" s="104"/>
    </row>
    <row r="174" spans="1:8" ht="24.95" customHeight="1">
      <c r="A174" s="52"/>
      <c r="B174" s="8"/>
      <c r="C174" s="52"/>
      <c r="D174" s="52"/>
      <c r="E174" s="8"/>
      <c r="F174" s="103"/>
      <c r="G174" s="104"/>
      <c r="H174" s="104"/>
    </row>
    <row r="175" spans="1:8" ht="24.95" customHeight="1">
      <c r="A175" s="52"/>
      <c r="B175" s="8"/>
      <c r="C175" s="52"/>
      <c r="D175" s="52"/>
      <c r="E175" s="8"/>
      <c r="F175" s="103"/>
      <c r="G175" s="104"/>
      <c r="H175" s="104"/>
    </row>
    <row r="176" spans="1:8" ht="24.95" customHeight="1">
      <c r="A176" s="52"/>
      <c r="B176" s="8"/>
      <c r="C176" s="52"/>
      <c r="D176" s="52"/>
      <c r="E176" s="8"/>
      <c r="F176" s="103"/>
      <c r="G176" s="104"/>
      <c r="H176" s="104"/>
    </row>
    <row r="177" spans="1:8" ht="24.95" customHeight="1">
      <c r="A177" s="52"/>
      <c r="B177" s="8"/>
      <c r="C177" s="52"/>
      <c r="D177" s="52"/>
      <c r="E177" s="8"/>
      <c r="F177" s="103"/>
      <c r="G177" s="104"/>
      <c r="H177" s="104"/>
    </row>
    <row r="178" spans="1:8" ht="24.95" customHeight="1">
      <c r="A178" s="52"/>
      <c r="B178" s="8"/>
      <c r="C178" s="52"/>
      <c r="D178" s="52"/>
      <c r="E178" s="8"/>
      <c r="F178" s="103"/>
      <c r="G178" s="104"/>
      <c r="H178" s="104"/>
    </row>
    <row r="179" spans="1:8" ht="24.95" customHeight="1">
      <c r="A179" s="52"/>
      <c r="B179" s="8"/>
      <c r="C179" s="52"/>
      <c r="D179" s="52"/>
      <c r="E179" s="8"/>
      <c r="F179" s="103"/>
      <c r="G179" s="104"/>
      <c r="H179" s="104"/>
    </row>
    <row r="180" spans="1:8" ht="24.95" customHeight="1">
      <c r="A180" s="52"/>
      <c r="B180" s="8"/>
      <c r="C180" s="52"/>
      <c r="D180" s="52"/>
      <c r="E180" s="8"/>
      <c r="F180" s="103"/>
      <c r="G180" s="104"/>
      <c r="H180" s="104"/>
    </row>
    <row r="181" spans="1:8" ht="24.95" customHeight="1">
      <c r="A181" s="52"/>
      <c r="B181" s="8"/>
      <c r="C181" s="52"/>
      <c r="D181" s="52"/>
      <c r="E181" s="8"/>
      <c r="F181" s="103"/>
      <c r="G181" s="104"/>
      <c r="H181" s="104"/>
    </row>
    <row r="182" spans="1:8" ht="24.95" customHeight="1">
      <c r="A182" s="52"/>
      <c r="B182" s="8"/>
      <c r="C182" s="52"/>
      <c r="D182" s="52"/>
      <c r="E182" s="8"/>
      <c r="F182" s="103"/>
      <c r="G182" s="104"/>
      <c r="H182" s="104"/>
    </row>
    <row r="183" spans="1:8" ht="24.95" customHeight="1">
      <c r="A183" s="52"/>
      <c r="B183" s="8"/>
      <c r="C183" s="52"/>
      <c r="D183" s="52"/>
      <c r="E183" s="8"/>
      <c r="F183" s="103"/>
      <c r="G183" s="104"/>
      <c r="H183" s="104"/>
    </row>
    <row r="184" spans="1:8" ht="24.95" customHeight="1">
      <c r="A184" s="52"/>
      <c r="B184" s="8"/>
      <c r="C184" s="52"/>
      <c r="D184" s="52"/>
      <c r="E184" s="8"/>
      <c r="F184" s="103"/>
      <c r="G184" s="104"/>
      <c r="H184" s="104"/>
    </row>
    <row r="185" spans="1:8" ht="24.95" customHeight="1">
      <c r="A185" s="52"/>
      <c r="B185" s="8"/>
      <c r="C185" s="52"/>
      <c r="D185" s="52"/>
      <c r="E185" s="8"/>
      <c r="F185" s="103"/>
      <c r="G185" s="104"/>
      <c r="H185" s="104"/>
    </row>
    <row r="186" spans="1:8" ht="24.95" customHeight="1">
      <c r="A186" s="52"/>
      <c r="B186" s="8"/>
      <c r="C186" s="52"/>
      <c r="D186" s="52"/>
      <c r="E186" s="8"/>
      <c r="F186" s="103"/>
      <c r="G186" s="104"/>
      <c r="H186" s="104"/>
    </row>
    <row r="187" spans="1:8" ht="24.95" customHeight="1">
      <c r="A187" s="52"/>
      <c r="B187" s="8"/>
      <c r="C187" s="52"/>
      <c r="D187" s="52"/>
      <c r="E187" s="8"/>
      <c r="F187" s="103"/>
      <c r="G187" s="104"/>
      <c r="H187" s="104"/>
    </row>
    <row r="188" spans="1:8" ht="24.95" customHeight="1">
      <c r="A188" s="52"/>
      <c r="B188" s="8"/>
      <c r="C188" s="52"/>
      <c r="D188" s="52"/>
      <c r="E188" s="8"/>
      <c r="F188" s="103"/>
      <c r="G188" s="104"/>
      <c r="H188" s="104"/>
    </row>
    <row r="189" spans="1:8" ht="24.95" customHeight="1">
      <c r="A189" s="52"/>
      <c r="B189" s="8"/>
      <c r="C189" s="52"/>
      <c r="D189" s="52"/>
      <c r="E189" s="8"/>
      <c r="F189" s="103"/>
      <c r="G189" s="104"/>
      <c r="H189" s="104"/>
    </row>
    <row r="190" spans="1:8" ht="24.95" customHeight="1">
      <c r="A190" s="52"/>
      <c r="B190" s="8"/>
      <c r="C190" s="52"/>
      <c r="D190" s="52"/>
      <c r="E190" s="8"/>
      <c r="F190" s="103"/>
      <c r="G190" s="104"/>
      <c r="H190" s="104"/>
    </row>
    <row r="191" spans="1:8" ht="24.95" customHeight="1">
      <c r="A191" s="52"/>
      <c r="B191" s="8"/>
      <c r="C191" s="52"/>
      <c r="D191" s="52"/>
      <c r="E191" s="8"/>
      <c r="F191" s="103"/>
      <c r="G191" s="104"/>
      <c r="H191" s="104"/>
    </row>
    <row r="192" spans="1:8" ht="24.95" customHeight="1">
      <c r="A192" s="52"/>
      <c r="B192" s="8"/>
      <c r="C192" s="52"/>
      <c r="D192" s="52"/>
      <c r="E192" s="8"/>
      <c r="F192" s="103"/>
      <c r="G192" s="104"/>
      <c r="H192" s="104"/>
    </row>
    <row r="193" spans="1:8" ht="24.95" customHeight="1">
      <c r="A193" s="52"/>
      <c r="B193" s="8"/>
      <c r="C193" s="52"/>
      <c r="D193" s="52"/>
      <c r="E193" s="8"/>
      <c r="F193" s="103"/>
      <c r="G193" s="104"/>
      <c r="H193" s="104"/>
    </row>
    <row r="194" spans="1:8" ht="24.95" customHeight="1">
      <c r="A194" s="52"/>
      <c r="B194" s="8"/>
      <c r="C194" s="52"/>
      <c r="D194" s="52"/>
      <c r="E194" s="8"/>
      <c r="F194" s="103"/>
      <c r="G194" s="104"/>
      <c r="H194" s="104"/>
    </row>
    <row r="195" spans="1:8" ht="24.95" customHeight="1">
      <c r="A195" s="52"/>
      <c r="B195" s="8"/>
      <c r="C195" s="52"/>
      <c r="D195" s="52"/>
      <c r="E195" s="8"/>
      <c r="F195" s="103"/>
      <c r="G195" s="104"/>
      <c r="H195" s="104"/>
    </row>
    <row r="196" spans="1:8" ht="24.95" customHeight="1">
      <c r="A196" s="52"/>
      <c r="B196" s="8"/>
      <c r="C196" s="52"/>
      <c r="D196" s="52"/>
      <c r="E196" s="8"/>
      <c r="F196" s="103"/>
      <c r="G196" s="104"/>
      <c r="H196" s="104"/>
    </row>
    <row r="197" spans="1:8" ht="24.95" customHeight="1">
      <c r="A197" s="52"/>
      <c r="B197" s="8"/>
      <c r="C197" s="52"/>
      <c r="D197" s="52"/>
      <c r="E197" s="8"/>
      <c r="F197" s="103"/>
      <c r="G197" s="104"/>
      <c r="H197" s="104"/>
    </row>
    <row r="198" spans="1:8" ht="24.95" customHeight="1">
      <c r="A198" s="52"/>
      <c r="B198" s="8"/>
      <c r="C198" s="52"/>
      <c r="D198" s="52"/>
      <c r="E198" s="8"/>
      <c r="F198" s="103"/>
      <c r="G198" s="104"/>
      <c r="H198" s="104"/>
    </row>
    <row r="199" spans="1:8" ht="24.95" customHeight="1">
      <c r="A199" s="52"/>
      <c r="B199" s="8"/>
      <c r="C199" s="52"/>
      <c r="D199" s="52"/>
      <c r="E199" s="8"/>
      <c r="F199" s="103"/>
      <c r="G199" s="104"/>
      <c r="H199" s="104"/>
    </row>
    <row r="200" spans="1:8" ht="24.95" customHeight="1">
      <c r="A200" s="52"/>
      <c r="B200" s="8"/>
      <c r="C200" s="52"/>
      <c r="D200" s="52"/>
      <c r="E200" s="8"/>
      <c r="F200" s="103"/>
      <c r="G200" s="104"/>
      <c r="H200" s="104"/>
    </row>
    <row r="201" spans="1:8" ht="24.95" customHeight="1">
      <c r="A201" s="52"/>
      <c r="B201" s="8"/>
      <c r="C201" s="52"/>
      <c r="D201" s="52"/>
      <c r="E201" s="8"/>
      <c r="F201" s="103"/>
      <c r="G201" s="104"/>
      <c r="H201" s="104"/>
    </row>
    <row r="202" spans="1:8" ht="24.95" customHeight="1">
      <c r="A202" s="52"/>
      <c r="B202" s="8"/>
      <c r="C202" s="52"/>
      <c r="D202" s="52"/>
      <c r="E202" s="8"/>
      <c r="F202" s="103"/>
      <c r="G202" s="104"/>
      <c r="H202" s="104"/>
    </row>
    <row r="203" spans="1:8" ht="24.95" customHeight="1">
      <c r="A203" s="52"/>
      <c r="B203" s="8"/>
      <c r="C203" s="52"/>
      <c r="D203" s="52"/>
      <c r="E203" s="8"/>
      <c r="F203" s="103"/>
      <c r="G203" s="104"/>
      <c r="H203" s="104"/>
    </row>
    <row r="204" spans="1:8" ht="24.95" customHeight="1">
      <c r="A204" s="52"/>
      <c r="B204" s="8"/>
      <c r="C204" s="52"/>
      <c r="D204" s="52"/>
      <c r="E204" s="8"/>
      <c r="F204" s="103"/>
      <c r="G204" s="104"/>
      <c r="H204" s="104"/>
    </row>
    <row r="205" spans="1:8" ht="24.95" customHeight="1">
      <c r="A205" s="52"/>
      <c r="B205" s="8"/>
      <c r="C205" s="52"/>
      <c r="D205" s="52"/>
      <c r="E205" s="8"/>
      <c r="F205" s="103"/>
      <c r="G205" s="104"/>
      <c r="H205" s="104"/>
    </row>
    <row r="206" spans="1:8" ht="24.95" customHeight="1">
      <c r="A206" s="52"/>
      <c r="B206" s="8"/>
      <c r="C206" s="52"/>
      <c r="D206" s="52"/>
      <c r="E206" s="8"/>
      <c r="F206" s="103"/>
      <c r="G206" s="104"/>
      <c r="H206" s="104"/>
    </row>
    <row r="207" spans="1:8" ht="24.95" customHeight="1">
      <c r="A207" s="52"/>
      <c r="B207" s="8"/>
      <c r="C207" s="52"/>
      <c r="D207" s="52"/>
      <c r="E207" s="8"/>
      <c r="F207" s="103"/>
      <c r="G207" s="104"/>
      <c r="H207" s="104"/>
    </row>
    <row r="208" spans="1:8" ht="24.95" customHeight="1">
      <c r="A208" s="52"/>
      <c r="B208" s="8"/>
      <c r="C208" s="52"/>
      <c r="D208" s="52"/>
      <c r="E208" s="8"/>
      <c r="F208" s="103"/>
      <c r="G208" s="104"/>
      <c r="H208" s="104"/>
    </row>
    <row r="209" spans="1:8" ht="24.95" customHeight="1">
      <c r="A209" s="52"/>
      <c r="B209" s="8"/>
      <c r="C209" s="52"/>
      <c r="D209" s="52"/>
      <c r="E209" s="8"/>
      <c r="F209" s="103"/>
      <c r="G209" s="104"/>
      <c r="H209" s="104"/>
    </row>
    <row r="210" spans="1:8" ht="24.95" customHeight="1">
      <c r="A210" s="52"/>
      <c r="B210" s="8"/>
      <c r="C210" s="52"/>
      <c r="D210" s="52"/>
      <c r="E210" s="8"/>
      <c r="F210" s="103"/>
      <c r="G210" s="104"/>
      <c r="H210" s="104"/>
    </row>
    <row r="211" spans="1:8" ht="24.95" customHeight="1">
      <c r="A211" s="52"/>
      <c r="B211" s="8"/>
      <c r="C211" s="52"/>
      <c r="D211" s="52"/>
      <c r="E211" s="8"/>
      <c r="F211" s="103"/>
      <c r="G211" s="104"/>
      <c r="H211" s="104"/>
    </row>
    <row r="212" spans="1:8" ht="24.95" customHeight="1">
      <c r="A212" s="52"/>
      <c r="B212" s="8"/>
      <c r="C212" s="52"/>
      <c r="D212" s="52"/>
      <c r="E212" s="8"/>
      <c r="F212" s="103"/>
      <c r="G212" s="104"/>
      <c r="H212" s="104"/>
    </row>
    <row r="213" spans="1:8" ht="24.95" customHeight="1">
      <c r="A213" s="52"/>
      <c r="B213" s="8"/>
      <c r="C213" s="52"/>
      <c r="D213" s="52"/>
      <c r="E213" s="8"/>
      <c r="F213" s="103"/>
      <c r="G213" s="104"/>
      <c r="H213" s="104"/>
    </row>
    <row r="214" spans="1:8" ht="24.95" customHeight="1">
      <c r="A214" s="52"/>
      <c r="B214" s="8"/>
      <c r="C214" s="52"/>
      <c r="D214" s="52"/>
      <c r="E214" s="8"/>
      <c r="F214" s="103"/>
      <c r="G214" s="104"/>
      <c r="H214" s="104"/>
    </row>
    <row r="215" spans="1:8" ht="24.95" customHeight="1">
      <c r="A215" s="52"/>
      <c r="B215" s="8"/>
      <c r="C215" s="52"/>
      <c r="D215" s="52"/>
      <c r="E215" s="8"/>
      <c r="F215" s="103"/>
      <c r="G215" s="104"/>
      <c r="H215" s="104"/>
    </row>
    <row r="216" spans="1:8" ht="24.95" customHeight="1">
      <c r="A216" s="52"/>
      <c r="B216" s="8"/>
      <c r="C216" s="52"/>
      <c r="D216" s="52"/>
      <c r="E216" s="8"/>
      <c r="F216" s="103"/>
      <c r="G216" s="104"/>
      <c r="H216" s="104"/>
    </row>
    <row r="217" spans="1:8" ht="24.95" customHeight="1">
      <c r="A217" s="52"/>
      <c r="B217" s="8"/>
      <c r="C217" s="52"/>
      <c r="D217" s="52"/>
      <c r="E217" s="8"/>
      <c r="F217" s="103"/>
      <c r="G217" s="104"/>
      <c r="H217" s="104"/>
    </row>
    <row r="218" spans="1:8" ht="24.95" customHeight="1">
      <c r="A218" s="52"/>
      <c r="B218" s="8"/>
      <c r="C218" s="52"/>
      <c r="D218" s="52"/>
      <c r="E218" s="8"/>
      <c r="F218" s="103"/>
      <c r="G218" s="104"/>
      <c r="H218" s="104"/>
    </row>
    <row r="219" spans="1:8" ht="24.95" customHeight="1">
      <c r="A219" s="52"/>
      <c r="B219" s="8"/>
      <c r="C219" s="52"/>
      <c r="D219" s="52"/>
      <c r="E219" s="8"/>
      <c r="F219" s="103"/>
      <c r="G219" s="104"/>
      <c r="H219" s="104"/>
    </row>
    <row r="220" spans="1:8" ht="24.95" customHeight="1">
      <c r="A220" s="52"/>
      <c r="B220" s="8"/>
      <c r="C220" s="52"/>
      <c r="D220" s="52"/>
      <c r="E220" s="8"/>
      <c r="F220" s="103"/>
      <c r="G220" s="104"/>
      <c r="H220" s="104"/>
    </row>
    <row r="221" spans="1:8" ht="24.95" customHeight="1">
      <c r="A221" s="52"/>
      <c r="B221" s="8"/>
      <c r="C221" s="52"/>
      <c r="D221" s="52"/>
      <c r="E221" s="8"/>
      <c r="F221" s="103"/>
      <c r="G221" s="104"/>
      <c r="H221" s="104"/>
    </row>
    <row r="222" spans="1:8" ht="24.95" customHeight="1">
      <c r="A222" s="52"/>
      <c r="B222" s="8"/>
      <c r="C222" s="52"/>
      <c r="D222" s="52"/>
      <c r="E222" s="8"/>
      <c r="F222" s="103"/>
      <c r="G222" s="104"/>
      <c r="H222" s="104"/>
    </row>
    <row r="223" spans="1:8" ht="24.95" customHeight="1">
      <c r="A223" s="52"/>
      <c r="B223" s="8"/>
      <c r="C223" s="52"/>
      <c r="D223" s="52"/>
      <c r="E223" s="8"/>
      <c r="F223" s="103"/>
      <c r="G223" s="104"/>
      <c r="H223" s="104"/>
    </row>
    <row r="224" spans="1:8" ht="24.95" customHeight="1">
      <c r="A224" s="52"/>
      <c r="B224" s="8"/>
      <c r="C224" s="52"/>
      <c r="D224" s="52"/>
      <c r="E224" s="8"/>
      <c r="F224" s="103"/>
      <c r="G224" s="104"/>
      <c r="H224" s="104"/>
    </row>
    <row r="225" spans="1:8" ht="24.95" customHeight="1">
      <c r="A225" s="52"/>
      <c r="B225" s="8"/>
      <c r="C225" s="52"/>
      <c r="D225" s="52"/>
      <c r="E225" s="8"/>
      <c r="F225" s="103"/>
      <c r="G225" s="104"/>
      <c r="H225" s="104"/>
    </row>
    <row r="226" spans="1:8" ht="24.95" customHeight="1">
      <c r="A226" s="52"/>
      <c r="B226" s="8"/>
      <c r="C226" s="52"/>
      <c r="D226" s="52"/>
      <c r="E226" s="8"/>
      <c r="F226" s="103"/>
      <c r="G226" s="104"/>
      <c r="H226" s="104"/>
    </row>
    <row r="227" spans="1:8" ht="24.95" customHeight="1">
      <c r="A227" s="52"/>
      <c r="B227" s="8"/>
      <c r="C227" s="52"/>
      <c r="D227" s="52"/>
      <c r="E227" s="8"/>
      <c r="F227" s="103"/>
      <c r="G227" s="104"/>
      <c r="H227" s="104"/>
    </row>
    <row r="228" spans="1:8" ht="24.95" customHeight="1">
      <c r="A228" s="52"/>
      <c r="B228" s="8"/>
      <c r="C228" s="52"/>
      <c r="D228" s="52"/>
      <c r="E228" s="8"/>
      <c r="F228" s="103"/>
      <c r="G228" s="104"/>
      <c r="H228" s="104"/>
    </row>
    <row r="229" spans="1:8" ht="24.95" customHeight="1">
      <c r="A229" s="52"/>
      <c r="B229" s="8"/>
      <c r="C229" s="52"/>
      <c r="D229" s="52"/>
      <c r="E229" s="8"/>
      <c r="F229" s="103"/>
      <c r="G229" s="104"/>
      <c r="H229" s="104"/>
    </row>
    <row r="230" spans="1:8" ht="24.95" customHeight="1">
      <c r="A230" s="52"/>
      <c r="B230" s="8"/>
      <c r="C230" s="52"/>
      <c r="D230" s="52"/>
      <c r="E230" s="8"/>
      <c r="F230" s="103"/>
      <c r="G230" s="104"/>
      <c r="H230" s="104"/>
    </row>
    <row r="231" spans="1:8" ht="24.95" customHeight="1">
      <c r="A231" s="52"/>
      <c r="B231" s="8"/>
      <c r="C231" s="52"/>
      <c r="D231" s="52"/>
      <c r="E231" s="8"/>
      <c r="F231" s="103"/>
      <c r="G231" s="104"/>
      <c r="H231" s="104"/>
    </row>
    <row r="232" spans="1:8" ht="24.95" customHeight="1">
      <c r="A232" s="52"/>
      <c r="B232" s="8"/>
      <c r="C232" s="52"/>
      <c r="D232" s="52"/>
      <c r="E232" s="8"/>
      <c r="F232" s="103"/>
      <c r="G232" s="104"/>
      <c r="H232" s="104"/>
    </row>
    <row r="233" spans="1:8" ht="24.95" customHeight="1">
      <c r="A233" s="52"/>
      <c r="B233" s="8"/>
      <c r="C233" s="52"/>
      <c r="D233" s="52"/>
      <c r="E233" s="8"/>
      <c r="F233" s="103"/>
      <c r="G233" s="104"/>
      <c r="H233" s="104"/>
    </row>
    <row r="234" spans="1:8" ht="24.95" customHeight="1">
      <c r="A234" s="52"/>
      <c r="B234" s="8"/>
      <c r="C234" s="52"/>
      <c r="D234" s="52"/>
      <c r="E234" s="8"/>
      <c r="F234" s="103"/>
      <c r="G234" s="104"/>
      <c r="H234" s="104"/>
    </row>
    <row r="235" spans="1:8" ht="24.95" customHeight="1">
      <c r="A235" s="52"/>
      <c r="B235" s="8"/>
      <c r="C235" s="52"/>
      <c r="D235" s="52"/>
      <c r="E235" s="8"/>
      <c r="F235" s="103"/>
      <c r="G235" s="104"/>
      <c r="H235" s="104"/>
    </row>
    <row r="236" spans="1:8" ht="24.95" customHeight="1">
      <c r="A236" s="52"/>
      <c r="B236" s="8"/>
      <c r="C236" s="52"/>
      <c r="D236" s="52"/>
      <c r="E236" s="8"/>
      <c r="F236" s="103"/>
      <c r="G236" s="104"/>
      <c r="H236" s="104"/>
    </row>
    <row r="237" spans="1:8" ht="24.95" customHeight="1">
      <c r="A237" s="52"/>
      <c r="B237" s="8"/>
      <c r="C237" s="52"/>
      <c r="D237" s="52"/>
      <c r="E237" s="8"/>
      <c r="F237" s="103"/>
      <c r="G237" s="104"/>
      <c r="H237" s="104"/>
    </row>
    <row r="238" spans="1:8" ht="24.95" customHeight="1">
      <c r="A238" s="52"/>
      <c r="B238" s="8"/>
      <c r="C238" s="52"/>
      <c r="D238" s="52"/>
      <c r="E238" s="8"/>
      <c r="F238" s="103"/>
      <c r="G238" s="104"/>
      <c r="H238" s="104"/>
    </row>
    <row r="239" spans="1:8" ht="24.95" customHeight="1">
      <c r="A239" s="52"/>
      <c r="B239" s="8"/>
      <c r="C239" s="52"/>
      <c r="D239" s="52"/>
      <c r="E239" s="8"/>
      <c r="F239" s="103"/>
      <c r="G239" s="104"/>
      <c r="H239" s="104"/>
    </row>
    <row r="240" spans="1:8" ht="24.95" customHeight="1">
      <c r="A240" s="52"/>
      <c r="B240" s="8"/>
      <c r="C240" s="52"/>
      <c r="D240" s="52"/>
      <c r="E240" s="8"/>
      <c r="F240" s="103"/>
      <c r="G240" s="104"/>
      <c r="H240" s="104"/>
    </row>
    <row r="241" spans="1:8" ht="24.95" customHeight="1">
      <c r="A241" s="52"/>
      <c r="B241" s="8"/>
      <c r="C241" s="52"/>
      <c r="D241" s="52"/>
      <c r="E241" s="8"/>
      <c r="F241" s="103"/>
      <c r="G241" s="104"/>
      <c r="H241" s="104"/>
    </row>
    <row r="242" spans="1:8" ht="24.95" customHeight="1">
      <c r="A242" s="52"/>
      <c r="B242" s="8"/>
      <c r="C242" s="52"/>
      <c r="D242" s="52"/>
      <c r="E242" s="8"/>
      <c r="F242" s="103"/>
      <c r="G242" s="104"/>
      <c r="H242" s="104"/>
    </row>
    <row r="243" spans="1:8" ht="24.95" customHeight="1">
      <c r="A243" s="52"/>
      <c r="B243" s="8"/>
      <c r="C243" s="52"/>
      <c r="D243" s="52"/>
      <c r="E243" s="8"/>
      <c r="F243" s="103"/>
      <c r="G243" s="104"/>
      <c r="H243" s="104"/>
    </row>
    <row r="244" spans="1:8" ht="24.95" customHeight="1">
      <c r="A244" s="52"/>
      <c r="B244" s="8"/>
      <c r="C244" s="52"/>
      <c r="D244" s="52"/>
      <c r="E244" s="8"/>
      <c r="F244" s="103"/>
      <c r="G244" s="104"/>
      <c r="H244" s="104"/>
    </row>
    <row r="245" spans="1:8" ht="24.95" customHeight="1">
      <c r="A245" s="52"/>
      <c r="B245" s="8"/>
      <c r="C245" s="52"/>
      <c r="D245" s="52"/>
      <c r="E245" s="8"/>
      <c r="F245" s="103"/>
      <c r="G245" s="104"/>
      <c r="H245" s="104"/>
    </row>
    <row r="246" spans="1:8" ht="24.95" customHeight="1">
      <c r="A246" s="52"/>
      <c r="B246" s="8"/>
      <c r="C246" s="52"/>
      <c r="D246" s="52"/>
      <c r="E246" s="8"/>
      <c r="F246" s="103"/>
      <c r="G246" s="104"/>
      <c r="H246" s="104"/>
    </row>
    <row r="247" spans="1:8" ht="24.95" customHeight="1">
      <c r="A247" s="52"/>
      <c r="B247" s="8"/>
      <c r="C247" s="52"/>
      <c r="D247" s="52"/>
      <c r="E247" s="8"/>
      <c r="F247" s="103"/>
      <c r="G247" s="104"/>
      <c r="H247" s="104"/>
    </row>
    <row r="248" spans="1:8" ht="24.95" customHeight="1">
      <c r="A248" s="52"/>
      <c r="B248" s="8"/>
      <c r="C248" s="52"/>
      <c r="D248" s="52"/>
      <c r="E248" s="8"/>
      <c r="F248" s="103"/>
      <c r="G248" s="104"/>
      <c r="H248" s="104"/>
    </row>
    <row r="249" spans="1:8" ht="24.95" customHeight="1">
      <c r="A249" s="52"/>
      <c r="B249" s="8"/>
      <c r="C249" s="52"/>
      <c r="D249" s="52"/>
      <c r="E249" s="8"/>
      <c r="F249" s="103"/>
      <c r="G249" s="104"/>
      <c r="H249" s="104"/>
    </row>
    <row r="250" spans="1:8" ht="24.95" customHeight="1">
      <c r="A250" s="52"/>
      <c r="B250" s="8"/>
      <c r="C250" s="52"/>
      <c r="D250" s="52"/>
      <c r="E250" s="8"/>
      <c r="F250" s="103"/>
      <c r="G250" s="104"/>
      <c r="H250" s="104"/>
    </row>
    <row r="251" spans="1:8" ht="24.95" customHeight="1">
      <c r="A251" s="52"/>
      <c r="B251" s="8"/>
      <c r="C251" s="52"/>
      <c r="D251" s="52"/>
      <c r="E251" s="8"/>
      <c r="F251" s="103"/>
      <c r="G251" s="104"/>
      <c r="H251" s="104"/>
    </row>
    <row r="252" spans="1:8" ht="24.95" customHeight="1">
      <c r="A252" s="52"/>
      <c r="B252" s="8"/>
      <c r="C252" s="52"/>
      <c r="D252" s="52"/>
      <c r="E252" s="8"/>
      <c r="F252" s="103"/>
      <c r="G252" s="104"/>
      <c r="H252" s="104"/>
    </row>
    <row r="253" spans="1:8" ht="24.95" customHeight="1">
      <c r="A253" s="52"/>
      <c r="B253" s="8"/>
      <c r="C253" s="52"/>
      <c r="D253" s="52"/>
      <c r="E253" s="8"/>
      <c r="F253" s="103"/>
      <c r="G253" s="104"/>
      <c r="H253" s="104"/>
    </row>
    <row r="254" spans="1:8" ht="24.95" customHeight="1">
      <c r="A254" s="52"/>
      <c r="B254" s="8"/>
      <c r="C254" s="52"/>
      <c r="D254" s="52"/>
      <c r="E254" s="8"/>
      <c r="F254" s="103"/>
      <c r="G254" s="104"/>
      <c r="H254" s="104"/>
    </row>
    <row r="255" spans="1:8" ht="24.95" customHeight="1">
      <c r="A255" s="52"/>
      <c r="B255" s="8"/>
      <c r="C255" s="52"/>
      <c r="D255" s="52"/>
      <c r="E255" s="8"/>
      <c r="F255" s="103"/>
      <c r="G255" s="104"/>
      <c r="H255" s="104"/>
    </row>
    <row r="256" spans="1:8" ht="24.95" customHeight="1">
      <c r="A256" s="52"/>
      <c r="B256" s="8"/>
      <c r="C256" s="52"/>
      <c r="D256" s="52"/>
      <c r="E256" s="8"/>
      <c r="F256" s="103"/>
      <c r="G256" s="104"/>
      <c r="H256" s="104"/>
    </row>
    <row r="257" spans="1:8" ht="24.95" customHeight="1">
      <c r="A257" s="52"/>
      <c r="B257" s="8"/>
      <c r="C257" s="52"/>
      <c r="D257" s="52"/>
      <c r="E257" s="8"/>
      <c r="F257" s="103"/>
      <c r="G257" s="104"/>
      <c r="H257" s="104"/>
    </row>
    <row r="258" spans="1:8" ht="24.95" customHeight="1">
      <c r="A258" s="52"/>
      <c r="B258" s="8"/>
      <c r="C258" s="52"/>
      <c r="D258" s="52"/>
      <c r="E258" s="8"/>
      <c r="F258" s="103"/>
      <c r="G258" s="104"/>
      <c r="H258" s="104"/>
    </row>
    <row r="259" spans="1:8" ht="24.95" customHeight="1">
      <c r="A259" s="52"/>
      <c r="B259" s="8"/>
      <c r="C259" s="52"/>
      <c r="D259" s="52"/>
      <c r="E259" s="8"/>
      <c r="F259" s="103"/>
      <c r="G259" s="104"/>
      <c r="H259" s="104"/>
    </row>
    <row r="260" spans="1:8" ht="24.95" customHeight="1">
      <c r="A260" s="52"/>
      <c r="B260" s="8"/>
      <c r="C260" s="52"/>
      <c r="D260" s="52"/>
      <c r="E260" s="8"/>
      <c r="F260" s="103"/>
      <c r="G260" s="104"/>
      <c r="H260" s="104"/>
    </row>
    <row r="261" spans="1:8" ht="24.95" customHeight="1">
      <c r="A261" s="52"/>
      <c r="B261" s="8"/>
      <c r="C261" s="52"/>
      <c r="D261" s="52"/>
      <c r="E261" s="8"/>
      <c r="F261" s="103"/>
      <c r="G261" s="104"/>
      <c r="H261" s="104"/>
    </row>
    <row r="262" spans="1:8" ht="24.95" customHeight="1">
      <c r="A262" s="52"/>
      <c r="B262" s="8"/>
      <c r="C262" s="52"/>
      <c r="D262" s="52"/>
      <c r="E262" s="8"/>
      <c r="F262" s="103"/>
      <c r="G262" s="104"/>
      <c r="H262" s="104"/>
    </row>
    <row r="263" spans="1:8" ht="24.95" customHeight="1">
      <c r="A263" s="52"/>
      <c r="B263" s="8"/>
      <c r="C263" s="52"/>
      <c r="D263" s="52"/>
      <c r="E263" s="8"/>
      <c r="F263" s="103"/>
      <c r="G263" s="104"/>
      <c r="H263" s="104"/>
    </row>
    <row r="264" spans="1:8" ht="24.95" customHeight="1">
      <c r="A264" s="52"/>
      <c r="B264" s="8"/>
      <c r="C264" s="52"/>
      <c r="D264" s="52"/>
      <c r="E264" s="8"/>
      <c r="F264" s="103"/>
      <c r="G264" s="104"/>
      <c r="H264" s="104"/>
    </row>
    <row r="265" spans="1:8" ht="24.95" customHeight="1">
      <c r="A265" s="52"/>
      <c r="B265" s="8"/>
      <c r="C265" s="52"/>
      <c r="D265" s="52"/>
      <c r="E265" s="8"/>
      <c r="F265" s="103"/>
      <c r="G265" s="104"/>
      <c r="H265" s="104"/>
    </row>
    <row r="266" spans="1:8" ht="24.95" customHeight="1">
      <c r="A266" s="52"/>
      <c r="B266" s="8"/>
      <c r="C266" s="52"/>
      <c r="D266" s="52"/>
      <c r="E266" s="8"/>
      <c r="F266" s="103"/>
      <c r="G266" s="104"/>
      <c r="H266" s="104"/>
    </row>
    <row r="267" spans="1:8" ht="24.95" customHeight="1">
      <c r="A267" s="52"/>
      <c r="B267" s="8"/>
      <c r="C267" s="52"/>
      <c r="D267" s="52"/>
      <c r="E267" s="8"/>
      <c r="F267" s="103"/>
      <c r="G267" s="104"/>
      <c r="H267" s="104"/>
    </row>
    <row r="268" spans="1:8" ht="24.95" customHeight="1">
      <c r="A268" s="52"/>
      <c r="B268" s="8"/>
      <c r="C268" s="52"/>
      <c r="D268" s="52"/>
      <c r="E268" s="8"/>
      <c r="F268" s="103"/>
      <c r="G268" s="104"/>
      <c r="H268" s="104"/>
    </row>
    <row r="269" spans="1:8" ht="24.95" customHeight="1">
      <c r="A269" s="52"/>
      <c r="B269" s="8"/>
      <c r="C269" s="52"/>
      <c r="D269" s="52"/>
      <c r="E269" s="8"/>
      <c r="F269" s="103"/>
      <c r="G269" s="104"/>
      <c r="H269" s="104"/>
    </row>
    <row r="270" spans="1:8" ht="24.95" customHeight="1">
      <c r="A270" s="52"/>
      <c r="B270" s="8"/>
      <c r="C270" s="52"/>
      <c r="D270" s="52"/>
      <c r="E270" s="8"/>
      <c r="F270" s="103"/>
      <c r="G270" s="104"/>
      <c r="H270" s="104"/>
    </row>
    <row r="271" spans="1:8" ht="24.95" customHeight="1">
      <c r="A271" s="52"/>
      <c r="B271" s="8"/>
      <c r="C271" s="52"/>
      <c r="D271" s="52"/>
      <c r="E271" s="8"/>
      <c r="F271" s="103"/>
      <c r="G271" s="104"/>
      <c r="H271" s="104"/>
    </row>
    <row r="272" spans="1:8" ht="24.95" customHeight="1">
      <c r="A272" s="52"/>
      <c r="B272" s="8"/>
      <c r="C272" s="52"/>
      <c r="D272" s="52"/>
      <c r="E272" s="8"/>
      <c r="F272" s="103"/>
      <c r="G272" s="104"/>
      <c r="H272" s="104"/>
    </row>
    <row r="273" spans="1:8" ht="24.95" customHeight="1">
      <c r="A273" s="52"/>
      <c r="B273" s="8"/>
      <c r="C273" s="52"/>
      <c r="D273" s="52"/>
      <c r="E273" s="8"/>
      <c r="F273" s="103"/>
      <c r="G273" s="104"/>
      <c r="H273" s="104"/>
    </row>
    <row r="274" spans="1:8" ht="24.95" customHeight="1">
      <c r="A274" s="52"/>
      <c r="B274" s="8"/>
      <c r="C274" s="52"/>
      <c r="D274" s="52"/>
      <c r="E274" s="8"/>
      <c r="F274" s="103"/>
      <c r="G274" s="104"/>
      <c r="H274" s="104"/>
    </row>
    <row r="275" spans="1:8" ht="24.95" customHeight="1">
      <c r="A275" s="52"/>
      <c r="B275" s="8"/>
      <c r="C275" s="52"/>
      <c r="D275" s="52"/>
      <c r="E275" s="8"/>
      <c r="F275" s="103"/>
      <c r="G275" s="104"/>
      <c r="H275" s="104"/>
    </row>
    <row r="276" spans="1:8" ht="24.95" customHeight="1">
      <c r="A276" s="52"/>
      <c r="B276" s="8"/>
      <c r="C276" s="52"/>
      <c r="D276" s="52"/>
      <c r="E276" s="8"/>
      <c r="F276" s="103"/>
      <c r="G276" s="104"/>
      <c r="H276" s="104"/>
    </row>
    <row r="277" spans="1:8" ht="24.95" customHeight="1">
      <c r="A277" s="52"/>
      <c r="B277" s="8"/>
      <c r="C277" s="52"/>
      <c r="D277" s="52"/>
      <c r="E277" s="8"/>
      <c r="F277" s="103"/>
      <c r="G277" s="104"/>
      <c r="H277" s="104"/>
    </row>
    <row r="278" spans="1:8" ht="24.95" customHeight="1">
      <c r="A278" s="52"/>
      <c r="B278" s="8"/>
      <c r="C278" s="52"/>
      <c r="D278" s="52"/>
      <c r="E278" s="8"/>
      <c r="F278" s="103"/>
      <c r="G278" s="104"/>
      <c r="H278" s="104"/>
    </row>
    <row r="279" spans="1:8" ht="24.95" customHeight="1">
      <c r="A279" s="52"/>
      <c r="B279" s="8"/>
      <c r="C279" s="52"/>
      <c r="D279" s="52"/>
      <c r="E279" s="8"/>
      <c r="F279" s="103"/>
      <c r="G279" s="104"/>
      <c r="H279" s="104"/>
    </row>
    <row r="280" spans="1:8" ht="24.95" customHeight="1">
      <c r="A280" s="52"/>
      <c r="B280" s="8"/>
      <c r="C280" s="52"/>
      <c r="D280" s="52"/>
      <c r="E280" s="8"/>
      <c r="F280" s="103"/>
      <c r="G280" s="104"/>
      <c r="H280" s="104"/>
    </row>
    <row r="281" spans="1:8" ht="24.95" customHeight="1">
      <c r="A281" s="52"/>
      <c r="B281" s="8"/>
      <c r="C281" s="52"/>
      <c r="D281" s="52"/>
      <c r="E281" s="8"/>
      <c r="F281" s="103"/>
      <c r="G281" s="104"/>
      <c r="H281" s="104"/>
    </row>
    <row r="282" spans="1:8" ht="24.95" customHeight="1">
      <c r="A282" s="52"/>
      <c r="B282" s="8"/>
      <c r="C282" s="52"/>
      <c r="D282" s="52"/>
      <c r="E282" s="8"/>
      <c r="F282" s="103"/>
      <c r="G282" s="104"/>
      <c r="H282" s="104"/>
    </row>
    <row r="283" spans="1:8" ht="24.95" customHeight="1">
      <c r="A283" s="52"/>
      <c r="B283" s="8"/>
      <c r="C283" s="52"/>
      <c r="D283" s="52"/>
      <c r="E283" s="8"/>
      <c r="F283" s="103"/>
      <c r="G283" s="104"/>
      <c r="H283" s="104"/>
    </row>
    <row r="284" spans="1:8" ht="24.95" customHeight="1">
      <c r="A284" s="52"/>
      <c r="B284" s="8"/>
      <c r="C284" s="52"/>
      <c r="D284" s="52"/>
      <c r="E284" s="8"/>
      <c r="F284" s="103"/>
      <c r="G284" s="104"/>
      <c r="H284" s="104"/>
    </row>
    <row r="285" spans="1:8" ht="24.95" customHeight="1">
      <c r="A285" s="52"/>
      <c r="B285" s="8"/>
      <c r="C285" s="52"/>
      <c r="D285" s="52"/>
      <c r="E285" s="8"/>
      <c r="F285" s="103"/>
      <c r="G285" s="104"/>
      <c r="H285" s="104"/>
    </row>
    <row r="286" spans="1:8" ht="24.95" customHeight="1">
      <c r="A286" s="52"/>
      <c r="B286" s="8"/>
      <c r="C286" s="52"/>
      <c r="D286" s="52"/>
      <c r="E286" s="8"/>
      <c r="F286" s="103"/>
      <c r="G286" s="104"/>
      <c r="H286" s="104"/>
    </row>
    <row r="287" spans="1:8" ht="24.95" customHeight="1">
      <c r="A287" s="52"/>
      <c r="B287" s="8"/>
      <c r="C287" s="52"/>
      <c r="D287" s="52"/>
      <c r="E287" s="8"/>
      <c r="F287" s="103"/>
      <c r="G287" s="104"/>
      <c r="H287" s="104"/>
    </row>
    <row r="288" spans="1:8" ht="24.95" customHeight="1">
      <c r="A288" s="52"/>
      <c r="B288" s="8"/>
      <c r="C288" s="52"/>
      <c r="D288" s="52"/>
      <c r="E288" s="8"/>
      <c r="F288" s="103"/>
      <c r="G288" s="104"/>
      <c r="H288" s="104"/>
    </row>
    <row r="289" spans="1:8" ht="24.95" customHeight="1">
      <c r="A289" s="52"/>
      <c r="B289" s="8"/>
      <c r="C289" s="52"/>
      <c r="D289" s="52"/>
      <c r="E289" s="8"/>
      <c r="F289" s="103"/>
      <c r="G289" s="104"/>
      <c r="H289" s="104"/>
    </row>
    <row r="290" spans="1:8" ht="24.95" customHeight="1">
      <c r="A290" s="52"/>
      <c r="B290" s="8"/>
      <c r="C290" s="52"/>
      <c r="D290" s="52"/>
      <c r="E290" s="8"/>
      <c r="F290" s="103"/>
      <c r="G290" s="104"/>
      <c r="H290" s="104"/>
    </row>
    <row r="291" spans="1:8" ht="24.95" customHeight="1">
      <c r="A291" s="52"/>
      <c r="B291" s="8"/>
      <c r="C291" s="52"/>
      <c r="D291" s="52"/>
      <c r="E291" s="8"/>
      <c r="F291" s="103"/>
      <c r="G291" s="104"/>
      <c r="H291" s="104"/>
    </row>
    <row r="292" spans="1:8" ht="24.95" customHeight="1">
      <c r="A292" s="52"/>
      <c r="B292" s="8"/>
      <c r="C292" s="52"/>
      <c r="D292" s="52"/>
      <c r="E292" s="8"/>
      <c r="F292" s="103"/>
      <c r="G292" s="104"/>
      <c r="H292" s="104"/>
    </row>
    <row r="293" spans="1:8" ht="24.95" customHeight="1">
      <c r="A293" s="52"/>
      <c r="B293" s="8"/>
      <c r="C293" s="52"/>
      <c r="D293" s="52"/>
      <c r="E293" s="8"/>
      <c r="F293" s="103"/>
      <c r="G293" s="104"/>
      <c r="H293" s="104"/>
    </row>
    <row r="294" spans="1:8" ht="24.95" customHeight="1">
      <c r="A294" s="52"/>
      <c r="B294" s="8"/>
      <c r="C294" s="52"/>
      <c r="D294" s="52"/>
      <c r="E294" s="8"/>
      <c r="F294" s="103"/>
      <c r="G294" s="104"/>
      <c r="H294" s="104"/>
    </row>
    <row r="295" spans="1:8" ht="24.95" customHeight="1">
      <c r="A295" s="52"/>
      <c r="B295" s="8"/>
      <c r="C295" s="52"/>
      <c r="D295" s="52"/>
      <c r="E295" s="8"/>
      <c r="F295" s="103"/>
      <c r="G295" s="104"/>
      <c r="H295" s="104"/>
    </row>
    <row r="296" spans="1:8" ht="24.95" customHeight="1">
      <c r="A296" s="52"/>
      <c r="B296" s="8"/>
      <c r="C296" s="52"/>
      <c r="D296" s="52"/>
      <c r="E296" s="8"/>
      <c r="F296" s="103"/>
      <c r="G296" s="104"/>
      <c r="H296" s="104"/>
    </row>
    <row r="297" spans="1:8" ht="24.95" customHeight="1">
      <c r="A297" s="52"/>
      <c r="B297" s="8"/>
      <c r="C297" s="52"/>
      <c r="D297" s="52"/>
      <c r="E297" s="8"/>
      <c r="F297" s="103"/>
      <c r="G297" s="104"/>
      <c r="H297" s="104"/>
    </row>
    <row r="298" spans="1:8" ht="24.95" customHeight="1">
      <c r="A298" s="52"/>
      <c r="B298" s="8"/>
      <c r="C298" s="52"/>
      <c r="D298" s="52"/>
      <c r="E298" s="8"/>
      <c r="F298" s="103"/>
      <c r="G298" s="104"/>
      <c r="H298" s="104"/>
    </row>
    <row r="299" spans="1:8" ht="24.95" customHeight="1">
      <c r="A299" s="52"/>
      <c r="B299" s="8"/>
      <c r="C299" s="52"/>
      <c r="D299" s="52"/>
      <c r="E299" s="8"/>
      <c r="F299" s="103"/>
      <c r="G299" s="104"/>
      <c r="H299" s="104"/>
    </row>
    <row r="300" spans="1:8" ht="24.95" customHeight="1">
      <c r="A300" s="52"/>
      <c r="B300" s="8"/>
      <c r="C300" s="52"/>
      <c r="D300" s="52"/>
      <c r="E300" s="8"/>
      <c r="F300" s="103"/>
      <c r="G300" s="104"/>
      <c r="H300" s="104"/>
    </row>
    <row r="301" spans="1:8" ht="24.95" customHeight="1">
      <c r="A301" s="52"/>
      <c r="B301" s="8"/>
      <c r="C301" s="52"/>
      <c r="D301" s="52"/>
      <c r="E301" s="8"/>
      <c r="F301" s="103"/>
      <c r="G301" s="104"/>
      <c r="H301" s="104"/>
    </row>
    <row r="302" spans="1:8" ht="24.95" customHeight="1">
      <c r="A302" s="52"/>
      <c r="B302" s="8"/>
      <c r="C302" s="52"/>
      <c r="D302" s="52"/>
      <c r="E302" s="8"/>
      <c r="F302" s="103"/>
      <c r="G302" s="104"/>
      <c r="H302" s="104"/>
    </row>
    <row r="303" spans="1:8" ht="24.95" customHeight="1">
      <c r="A303" s="52"/>
      <c r="B303" s="8"/>
      <c r="C303" s="52"/>
      <c r="D303" s="52"/>
      <c r="E303" s="8"/>
      <c r="F303" s="103"/>
      <c r="G303" s="104"/>
      <c r="H303" s="104"/>
    </row>
    <row r="304" spans="1:8" ht="24.95" customHeight="1">
      <c r="A304" s="52"/>
      <c r="B304" s="8"/>
      <c r="C304" s="52"/>
      <c r="D304" s="52"/>
      <c r="E304" s="8"/>
      <c r="F304" s="103"/>
      <c r="G304" s="104"/>
      <c r="H304" s="104"/>
    </row>
    <row r="305" spans="1:8" ht="24.95" customHeight="1">
      <c r="A305" s="52"/>
      <c r="B305" s="8"/>
      <c r="C305" s="52"/>
      <c r="D305" s="52"/>
      <c r="E305" s="8"/>
      <c r="F305" s="103"/>
      <c r="G305" s="104"/>
      <c r="H305" s="104"/>
    </row>
    <row r="306" spans="1:8" ht="24.95" customHeight="1">
      <c r="A306" s="52"/>
      <c r="B306" s="8"/>
      <c r="C306" s="52"/>
      <c r="D306" s="52"/>
      <c r="E306" s="8"/>
      <c r="F306" s="103"/>
      <c r="G306" s="104"/>
      <c r="H306" s="104"/>
    </row>
    <row r="307" spans="1:8" ht="24.95" customHeight="1">
      <c r="A307" s="52"/>
      <c r="B307" s="8"/>
      <c r="C307" s="52"/>
      <c r="D307" s="52"/>
      <c r="E307" s="8"/>
      <c r="F307" s="103"/>
      <c r="G307" s="104"/>
      <c r="H307" s="104"/>
    </row>
    <row r="308" spans="1:8" ht="24.95" customHeight="1">
      <c r="A308" s="52"/>
      <c r="B308" s="8"/>
      <c r="C308" s="52"/>
      <c r="D308" s="52"/>
      <c r="E308" s="8"/>
      <c r="F308" s="103"/>
      <c r="G308" s="104"/>
      <c r="H308" s="104"/>
    </row>
    <row r="309" spans="1:8" ht="24.95" customHeight="1">
      <c r="A309" s="52"/>
      <c r="B309" s="8"/>
      <c r="C309" s="52"/>
      <c r="D309" s="52"/>
      <c r="E309" s="8"/>
      <c r="F309" s="103"/>
      <c r="G309" s="104"/>
      <c r="H309" s="104"/>
    </row>
    <row r="310" spans="1:8" ht="24.95" customHeight="1">
      <c r="F310" s="156"/>
      <c r="G310" s="157"/>
      <c r="H310" s="157"/>
    </row>
    <row r="311" spans="1:8" ht="30" customHeight="1">
      <c r="F311" s="156"/>
      <c r="G311" s="157"/>
      <c r="H311" s="157"/>
    </row>
    <row r="312" spans="1:8" ht="30" customHeight="1">
      <c r="F312" s="156"/>
      <c r="G312" s="157"/>
      <c r="H312" s="157"/>
    </row>
    <row r="313" spans="1:8" ht="30" customHeight="1">
      <c r="F313" s="156"/>
      <c r="G313" s="157"/>
      <c r="H313" s="157"/>
    </row>
    <row r="314" spans="1:8" ht="30" customHeight="1"/>
    <row r="315" spans="1:8" ht="30" customHeight="1"/>
    <row r="316" spans="1:8" ht="30" customHeight="1"/>
    <row r="317" spans="1:8" ht="30" customHeight="1"/>
    <row r="318" spans="1:8" ht="30" customHeight="1"/>
    <row r="319" spans="1:8" ht="30" customHeight="1"/>
    <row r="320" spans="1:8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</sheetData>
  <sheetProtection sheet="1" objects="1" scenarios="1"/>
  <phoneticPr fontId="3"/>
  <conditionalFormatting sqref="B6">
    <cfRule type="containsBlanks" dxfId="16" priority="1">
      <formula>LEN(TRIM(B6))=0</formula>
    </cfRule>
  </conditionalFormatting>
  <dataValidations count="1">
    <dataValidation imeMode="off" allowBlank="1" showInputMessage="1" showErrorMessage="1" sqref="F6:H6"/>
  </dataValidations>
  <printOptions horizontalCentered="1"/>
  <pageMargins left="0.79000000000000015" right="0.39000000000000007" top="0.55000000000000004" bottom="0.35000000000000003" header="0.31" footer="0.10999999999999999"/>
  <pageSetup paperSize="9" fitToHeight="0" orientation="portrait"/>
  <headerFooter>
    <oddHeader>&amp;L&amp;"ＭＳ Ｐゴシック,標準"&amp;K000000大垣市美術展　幼少年の部　出品名簿&amp;R&amp;"ＭＳ Ｐゴシック,標準"&amp;K000000&amp;P/&amp;N</oddHeader>
    <oddFooter>&amp;L&amp;"ＭＳ Ｐゴシック,標準"&amp;9&amp;K000000※太線の枠内を入力してください。&amp;C&amp;"ＭＳ Ｐゴシック,標準"&amp;9&amp;K000000《 &amp;A 》&amp;R&amp;"ＭＳ Ｐゴシック,標準"&amp;9&amp;K000000&amp;D　&amp;T</oddFooter>
  </headerFooter>
  <rowBreaks count="7" manualBreakCount="7">
    <brk id="34" max="16383" man="1"/>
    <brk id="59" max="16383" man="1"/>
    <brk id="84" max="16383" man="1"/>
    <brk id="109" max="16383" man="1"/>
    <brk id="134" max="16383" man="1"/>
    <brk id="159" max="16383" man="1"/>
    <brk id="184" max="16383" man="1"/>
  </row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3" tint="0.79998168889431442"/>
  </sheetPr>
  <dimension ref="A1:H333"/>
  <sheetViews>
    <sheetView zoomScale="120" zoomScaleNormal="120" zoomScalePageLayoutView="120" workbookViewId="0">
      <selection activeCell="F15" sqref="F15"/>
    </sheetView>
  </sheetViews>
  <sheetFormatPr defaultColWidth="8.875" defaultRowHeight="13.5"/>
  <cols>
    <col min="1" max="1" width="3.875" bestFit="1" customWidth="1"/>
    <col min="2" max="2" width="11.875" style="2" customWidth="1"/>
    <col min="3" max="3" width="5" bestFit="1" customWidth="1"/>
    <col min="4" max="4" width="6.5" bestFit="1" customWidth="1"/>
    <col min="5" max="5" width="7.875" style="2" bestFit="1" customWidth="1"/>
    <col min="6" max="6" width="20.875" style="2" customWidth="1"/>
    <col min="7" max="7" width="17.375" customWidth="1"/>
  </cols>
  <sheetData>
    <row r="1" spans="1:8" ht="3.95" customHeight="1"/>
    <row r="2" spans="1:8" s="69" customFormat="1" ht="12.95" customHeight="1" thickBot="1">
      <c r="A2" s="70" t="s">
        <v>207</v>
      </c>
      <c r="B2" s="71" t="s">
        <v>191</v>
      </c>
      <c r="C2" s="72" t="s">
        <v>192</v>
      </c>
      <c r="D2" s="72" t="s">
        <v>185</v>
      </c>
      <c r="E2" s="73" t="s">
        <v>193</v>
      </c>
      <c r="F2" s="72" t="s">
        <v>196</v>
      </c>
      <c r="G2" s="72" t="s">
        <v>197</v>
      </c>
      <c r="H2" s="73" t="s">
        <v>212</v>
      </c>
    </row>
    <row r="3" spans="1:8" ht="27.95" customHeight="1" thickTop="1">
      <c r="A3" s="68">
        <f>出品名簿一覧表!Q1</f>
        <v>27</v>
      </c>
      <c r="B3" s="62" t="str">
        <f>出品名簿一覧表!B5</f>
        <v>興文小</v>
      </c>
      <c r="C3" s="63" t="str">
        <f>出品名簿一覧表!C5</f>
        <v>A</v>
      </c>
      <c r="D3" s="63" t="str">
        <f>出品名簿一覧表!A12</f>
        <v>小3</v>
      </c>
      <c r="E3" s="64" t="s">
        <v>206</v>
      </c>
      <c r="F3" s="88">
        <f>出品名簿一覧表!F12</f>
        <v>0</v>
      </c>
      <c r="G3" s="122">
        <f>出品名簿一覧表!F5</f>
        <v>0</v>
      </c>
      <c r="H3" s="121">
        <f>出品名簿一覧表!F6</f>
        <v>0</v>
      </c>
    </row>
    <row r="4" spans="1:8" ht="3.95" customHeight="1" thickBot="1"/>
    <row r="5" spans="1:8" s="74" customFormat="1" ht="12.95" customHeight="1" thickBot="1">
      <c r="B5" s="75" t="s">
        <v>202</v>
      </c>
      <c r="C5" s="65" t="s">
        <v>203</v>
      </c>
      <c r="D5" s="65"/>
      <c r="E5" s="59"/>
      <c r="F5" s="76" t="s">
        <v>199</v>
      </c>
      <c r="G5" s="77" t="s">
        <v>200</v>
      </c>
      <c r="H5" s="77" t="s">
        <v>201</v>
      </c>
    </row>
    <row r="6" spans="1:8" ht="27.95" customHeight="1" thickTop="1" thickBot="1">
      <c r="B6" s="155"/>
      <c r="C6" s="56" t="s">
        <v>204</v>
      </c>
      <c r="F6" s="54"/>
      <c r="G6" s="55"/>
      <c r="H6" s="102" t="str">
        <f>IF(F6="","",B6-(F6+G6))</f>
        <v/>
      </c>
    </row>
    <row r="7" spans="1:8" ht="3.95" customHeight="1">
      <c r="A7" s="53"/>
      <c r="B7" s="61"/>
      <c r="C7" s="53"/>
      <c r="D7" s="53"/>
      <c r="E7" s="61"/>
      <c r="F7" s="61"/>
      <c r="G7" s="53"/>
      <c r="H7" s="53"/>
    </row>
    <row r="8" spans="1:8" ht="3.95" customHeight="1" thickBot="1"/>
    <row r="9" spans="1:8" s="59" customFormat="1" ht="12.75" customHeight="1" thickBot="1">
      <c r="A9" s="60" t="s">
        <v>190</v>
      </c>
      <c r="B9" s="57" t="s">
        <v>191</v>
      </c>
      <c r="C9" s="58" t="s">
        <v>192</v>
      </c>
      <c r="D9" s="58" t="s">
        <v>185</v>
      </c>
      <c r="E9" s="81" t="s">
        <v>193</v>
      </c>
      <c r="F9" s="82" t="s">
        <v>198</v>
      </c>
      <c r="G9" s="83" t="s">
        <v>205</v>
      </c>
      <c r="H9" s="78" t="s">
        <v>194</v>
      </c>
    </row>
    <row r="10" spans="1:8" s="1" customFormat="1" ht="24.95" customHeight="1" thickTop="1">
      <c r="A10" s="51">
        <v>1</v>
      </c>
      <c r="B10" s="46" t="str">
        <f>$B$3</f>
        <v>興文小</v>
      </c>
      <c r="C10" s="49" t="str">
        <f>$C$3</f>
        <v>A</v>
      </c>
      <c r="D10" s="49" t="str">
        <f>$D$3</f>
        <v>小3</v>
      </c>
      <c r="E10" s="45" t="str">
        <f>$E$3</f>
        <v>絵画</v>
      </c>
      <c r="F10" s="84"/>
      <c r="G10" s="85"/>
      <c r="H10" s="79"/>
    </row>
    <row r="11" spans="1:8" ht="24.95" customHeight="1">
      <c r="A11" s="51">
        <v>2</v>
      </c>
      <c r="B11" s="46" t="str">
        <f>IF(F10="","",$B$3)</f>
        <v/>
      </c>
      <c r="C11" s="49" t="str">
        <f>IF(F10="","",$C$3)</f>
        <v/>
      </c>
      <c r="D11" s="49" t="str">
        <f>IF(F10="","",$D$3)</f>
        <v/>
      </c>
      <c r="E11" s="45" t="str">
        <f>IF(F10="","",$E$3)</f>
        <v/>
      </c>
      <c r="F11" s="86"/>
      <c r="G11" s="87"/>
      <c r="H11" s="80"/>
    </row>
    <row r="12" spans="1:8" ht="24.95" customHeight="1">
      <c r="A12" s="51">
        <v>3</v>
      </c>
      <c r="B12" s="46" t="str">
        <f t="shared" ref="B12:B75" si="0">IF(F11="","",$B$3)</f>
        <v/>
      </c>
      <c r="C12" s="49" t="str">
        <f t="shared" ref="C12:C75" si="1">IF(F11="","",$C$3)</f>
        <v/>
      </c>
      <c r="D12" s="49" t="str">
        <f t="shared" ref="D12:D75" si="2">IF(F11="","",$D$3)</f>
        <v/>
      </c>
      <c r="E12" s="45" t="str">
        <f t="shared" ref="E12:E75" si="3">IF(F11="","",$E$3)</f>
        <v/>
      </c>
      <c r="F12" s="86"/>
      <c r="G12" s="87"/>
      <c r="H12" s="80"/>
    </row>
    <row r="13" spans="1:8" ht="24.95" customHeight="1">
      <c r="A13" s="51">
        <v>4</v>
      </c>
      <c r="B13" s="46" t="str">
        <f t="shared" si="0"/>
        <v/>
      </c>
      <c r="C13" s="49" t="str">
        <f t="shared" si="1"/>
        <v/>
      </c>
      <c r="D13" s="49" t="str">
        <f t="shared" si="2"/>
        <v/>
      </c>
      <c r="E13" s="45" t="str">
        <f t="shared" si="3"/>
        <v/>
      </c>
      <c r="F13" s="86"/>
      <c r="G13" s="87"/>
      <c r="H13" s="80"/>
    </row>
    <row r="14" spans="1:8" ht="24.95" customHeight="1">
      <c r="A14" s="51">
        <v>5</v>
      </c>
      <c r="B14" s="46" t="str">
        <f t="shared" si="0"/>
        <v/>
      </c>
      <c r="C14" s="49" t="str">
        <f t="shared" si="1"/>
        <v/>
      </c>
      <c r="D14" s="49" t="str">
        <f t="shared" si="2"/>
        <v/>
      </c>
      <c r="E14" s="45" t="str">
        <f t="shared" si="3"/>
        <v/>
      </c>
      <c r="F14" s="86"/>
      <c r="G14" s="87"/>
      <c r="H14" s="80"/>
    </row>
    <row r="15" spans="1:8" ht="24.95" customHeight="1">
      <c r="A15" s="51">
        <v>6</v>
      </c>
      <c r="B15" s="46" t="str">
        <f t="shared" si="0"/>
        <v/>
      </c>
      <c r="C15" s="49" t="str">
        <f t="shared" si="1"/>
        <v/>
      </c>
      <c r="D15" s="49" t="str">
        <f t="shared" si="2"/>
        <v/>
      </c>
      <c r="E15" s="45" t="str">
        <f t="shared" si="3"/>
        <v/>
      </c>
      <c r="F15" s="86"/>
      <c r="G15" s="87"/>
      <c r="H15" s="80"/>
    </row>
    <row r="16" spans="1:8" ht="24.95" customHeight="1">
      <c r="A16" s="51">
        <v>7</v>
      </c>
      <c r="B16" s="46" t="str">
        <f t="shared" si="0"/>
        <v/>
      </c>
      <c r="C16" s="49" t="str">
        <f t="shared" si="1"/>
        <v/>
      </c>
      <c r="D16" s="49" t="str">
        <f t="shared" si="2"/>
        <v/>
      </c>
      <c r="E16" s="45" t="str">
        <f t="shared" si="3"/>
        <v/>
      </c>
      <c r="F16" s="86"/>
      <c r="G16" s="87"/>
      <c r="H16" s="80"/>
    </row>
    <row r="17" spans="1:8" ht="24.95" customHeight="1">
      <c r="A17" s="51">
        <v>8</v>
      </c>
      <c r="B17" s="46" t="str">
        <f t="shared" si="0"/>
        <v/>
      </c>
      <c r="C17" s="49" t="str">
        <f t="shared" si="1"/>
        <v/>
      </c>
      <c r="D17" s="49" t="str">
        <f t="shared" si="2"/>
        <v/>
      </c>
      <c r="E17" s="45" t="str">
        <f t="shared" si="3"/>
        <v/>
      </c>
      <c r="F17" s="86"/>
      <c r="G17" s="87"/>
      <c r="H17" s="80"/>
    </row>
    <row r="18" spans="1:8" ht="24.95" customHeight="1">
      <c r="A18" s="51">
        <v>9</v>
      </c>
      <c r="B18" s="46" t="str">
        <f t="shared" si="0"/>
        <v/>
      </c>
      <c r="C18" s="49" t="str">
        <f t="shared" si="1"/>
        <v/>
      </c>
      <c r="D18" s="49" t="str">
        <f t="shared" si="2"/>
        <v/>
      </c>
      <c r="E18" s="45" t="str">
        <f t="shared" si="3"/>
        <v/>
      </c>
      <c r="F18" s="86"/>
      <c r="G18" s="87"/>
      <c r="H18" s="80"/>
    </row>
    <row r="19" spans="1:8" ht="24.95" customHeight="1">
      <c r="A19" s="51">
        <v>10</v>
      </c>
      <c r="B19" s="46" t="str">
        <f t="shared" si="0"/>
        <v/>
      </c>
      <c r="C19" s="49" t="str">
        <f t="shared" si="1"/>
        <v/>
      </c>
      <c r="D19" s="49" t="str">
        <f t="shared" si="2"/>
        <v/>
      </c>
      <c r="E19" s="45" t="str">
        <f t="shared" si="3"/>
        <v/>
      </c>
      <c r="F19" s="86"/>
      <c r="G19" s="87"/>
      <c r="H19" s="80"/>
    </row>
    <row r="20" spans="1:8" ht="24.95" customHeight="1">
      <c r="A20" s="51">
        <v>11</v>
      </c>
      <c r="B20" s="46" t="str">
        <f t="shared" si="0"/>
        <v/>
      </c>
      <c r="C20" s="49" t="str">
        <f t="shared" si="1"/>
        <v/>
      </c>
      <c r="D20" s="49" t="str">
        <f t="shared" si="2"/>
        <v/>
      </c>
      <c r="E20" s="45" t="str">
        <f t="shared" si="3"/>
        <v/>
      </c>
      <c r="F20" s="86"/>
      <c r="G20" s="87"/>
      <c r="H20" s="80"/>
    </row>
    <row r="21" spans="1:8" ht="24.95" customHeight="1">
      <c r="A21" s="51">
        <v>12</v>
      </c>
      <c r="B21" s="46" t="str">
        <f t="shared" si="0"/>
        <v/>
      </c>
      <c r="C21" s="49" t="str">
        <f t="shared" si="1"/>
        <v/>
      </c>
      <c r="D21" s="49" t="str">
        <f t="shared" si="2"/>
        <v/>
      </c>
      <c r="E21" s="45" t="str">
        <f t="shared" si="3"/>
        <v/>
      </c>
      <c r="F21" s="86"/>
      <c r="G21" s="87"/>
      <c r="H21" s="80"/>
    </row>
    <row r="22" spans="1:8" ht="24.95" customHeight="1">
      <c r="A22" s="51">
        <v>13</v>
      </c>
      <c r="B22" s="46" t="str">
        <f t="shared" si="0"/>
        <v/>
      </c>
      <c r="C22" s="49" t="str">
        <f t="shared" si="1"/>
        <v/>
      </c>
      <c r="D22" s="49" t="str">
        <f t="shared" si="2"/>
        <v/>
      </c>
      <c r="E22" s="45" t="str">
        <f t="shared" si="3"/>
        <v/>
      </c>
      <c r="F22" s="86"/>
      <c r="G22" s="87"/>
      <c r="H22" s="80"/>
    </row>
    <row r="23" spans="1:8" ht="24.95" customHeight="1">
      <c r="A23" s="51">
        <v>14</v>
      </c>
      <c r="B23" s="46" t="str">
        <f t="shared" si="0"/>
        <v/>
      </c>
      <c r="C23" s="49" t="str">
        <f t="shared" si="1"/>
        <v/>
      </c>
      <c r="D23" s="49" t="str">
        <f t="shared" si="2"/>
        <v/>
      </c>
      <c r="E23" s="45" t="str">
        <f t="shared" si="3"/>
        <v/>
      </c>
      <c r="F23" s="86"/>
      <c r="G23" s="87"/>
      <c r="H23" s="80"/>
    </row>
    <row r="24" spans="1:8" ht="24.95" customHeight="1">
      <c r="A24" s="51">
        <v>15</v>
      </c>
      <c r="B24" s="46" t="str">
        <f t="shared" si="0"/>
        <v/>
      </c>
      <c r="C24" s="49" t="str">
        <f t="shared" si="1"/>
        <v/>
      </c>
      <c r="D24" s="49" t="str">
        <f t="shared" si="2"/>
        <v/>
      </c>
      <c r="E24" s="45" t="str">
        <f t="shared" si="3"/>
        <v/>
      </c>
      <c r="F24" s="86"/>
      <c r="G24" s="87"/>
      <c r="H24" s="80"/>
    </row>
    <row r="25" spans="1:8" ht="24.95" customHeight="1">
      <c r="A25" s="51">
        <v>16</v>
      </c>
      <c r="B25" s="46" t="str">
        <f t="shared" si="0"/>
        <v/>
      </c>
      <c r="C25" s="49" t="str">
        <f t="shared" si="1"/>
        <v/>
      </c>
      <c r="D25" s="49" t="str">
        <f t="shared" si="2"/>
        <v/>
      </c>
      <c r="E25" s="45" t="str">
        <f t="shared" si="3"/>
        <v/>
      </c>
      <c r="F25" s="86"/>
      <c r="G25" s="87"/>
      <c r="H25" s="80"/>
    </row>
    <row r="26" spans="1:8" ht="24.95" customHeight="1">
      <c r="A26" s="51">
        <v>17</v>
      </c>
      <c r="B26" s="46" t="str">
        <f t="shared" si="0"/>
        <v/>
      </c>
      <c r="C26" s="49" t="str">
        <f t="shared" si="1"/>
        <v/>
      </c>
      <c r="D26" s="49" t="str">
        <f t="shared" si="2"/>
        <v/>
      </c>
      <c r="E26" s="45" t="str">
        <f t="shared" si="3"/>
        <v/>
      </c>
      <c r="F26" s="86"/>
      <c r="G26" s="87"/>
      <c r="H26" s="80"/>
    </row>
    <row r="27" spans="1:8" ht="24.95" customHeight="1">
      <c r="A27" s="51">
        <v>18</v>
      </c>
      <c r="B27" s="46" t="str">
        <f t="shared" si="0"/>
        <v/>
      </c>
      <c r="C27" s="49" t="str">
        <f t="shared" si="1"/>
        <v/>
      </c>
      <c r="D27" s="49" t="str">
        <f t="shared" si="2"/>
        <v/>
      </c>
      <c r="E27" s="45" t="str">
        <f t="shared" si="3"/>
        <v/>
      </c>
      <c r="F27" s="86"/>
      <c r="G27" s="87"/>
      <c r="H27" s="80"/>
    </row>
    <row r="28" spans="1:8" ht="24.95" customHeight="1">
      <c r="A28" s="51">
        <v>19</v>
      </c>
      <c r="B28" s="46" t="str">
        <f t="shared" si="0"/>
        <v/>
      </c>
      <c r="C28" s="49" t="str">
        <f t="shared" si="1"/>
        <v/>
      </c>
      <c r="D28" s="49" t="str">
        <f t="shared" si="2"/>
        <v/>
      </c>
      <c r="E28" s="45" t="str">
        <f t="shared" si="3"/>
        <v/>
      </c>
      <c r="F28" s="86"/>
      <c r="G28" s="87"/>
      <c r="H28" s="80"/>
    </row>
    <row r="29" spans="1:8" ht="24.95" customHeight="1">
      <c r="A29" s="51">
        <v>20</v>
      </c>
      <c r="B29" s="46" t="str">
        <f t="shared" si="0"/>
        <v/>
      </c>
      <c r="C29" s="49" t="str">
        <f t="shared" si="1"/>
        <v/>
      </c>
      <c r="D29" s="49" t="str">
        <f t="shared" si="2"/>
        <v/>
      </c>
      <c r="E29" s="45" t="str">
        <f t="shared" si="3"/>
        <v/>
      </c>
      <c r="F29" s="86"/>
      <c r="G29" s="87"/>
      <c r="H29" s="80"/>
    </row>
    <row r="30" spans="1:8" ht="24.95" customHeight="1">
      <c r="A30" s="51">
        <v>21</v>
      </c>
      <c r="B30" s="46" t="str">
        <f t="shared" si="0"/>
        <v/>
      </c>
      <c r="C30" s="49" t="str">
        <f t="shared" si="1"/>
        <v/>
      </c>
      <c r="D30" s="49" t="str">
        <f t="shared" si="2"/>
        <v/>
      </c>
      <c r="E30" s="45" t="str">
        <f t="shared" si="3"/>
        <v/>
      </c>
      <c r="F30" s="86"/>
      <c r="G30" s="87"/>
      <c r="H30" s="80"/>
    </row>
    <row r="31" spans="1:8" ht="24.95" customHeight="1">
      <c r="A31" s="51">
        <v>22</v>
      </c>
      <c r="B31" s="46" t="str">
        <f t="shared" si="0"/>
        <v/>
      </c>
      <c r="C31" s="49" t="str">
        <f t="shared" si="1"/>
        <v/>
      </c>
      <c r="D31" s="49" t="str">
        <f t="shared" si="2"/>
        <v/>
      </c>
      <c r="E31" s="45" t="str">
        <f t="shared" si="3"/>
        <v/>
      </c>
      <c r="F31" s="86"/>
      <c r="G31" s="87"/>
      <c r="H31" s="80"/>
    </row>
    <row r="32" spans="1:8" ht="24.95" customHeight="1">
      <c r="A32" s="51">
        <v>23</v>
      </c>
      <c r="B32" s="46" t="str">
        <f t="shared" si="0"/>
        <v/>
      </c>
      <c r="C32" s="49" t="str">
        <f t="shared" si="1"/>
        <v/>
      </c>
      <c r="D32" s="49" t="str">
        <f t="shared" si="2"/>
        <v/>
      </c>
      <c r="E32" s="45" t="str">
        <f t="shared" si="3"/>
        <v/>
      </c>
      <c r="F32" s="86"/>
      <c r="G32" s="87"/>
      <c r="H32" s="80"/>
    </row>
    <row r="33" spans="1:8" ht="24.95" customHeight="1">
      <c r="A33" s="51">
        <v>24</v>
      </c>
      <c r="B33" s="46" t="str">
        <f t="shared" si="0"/>
        <v/>
      </c>
      <c r="C33" s="49" t="str">
        <f t="shared" si="1"/>
        <v/>
      </c>
      <c r="D33" s="49" t="str">
        <f t="shared" si="2"/>
        <v/>
      </c>
      <c r="E33" s="45" t="str">
        <f t="shared" si="3"/>
        <v/>
      </c>
      <c r="F33" s="86"/>
      <c r="G33" s="87"/>
      <c r="H33" s="80"/>
    </row>
    <row r="34" spans="1:8" ht="24.95" customHeight="1">
      <c r="A34" s="91">
        <v>25</v>
      </c>
      <c r="B34" s="92" t="str">
        <f t="shared" si="0"/>
        <v/>
      </c>
      <c r="C34" s="93" t="str">
        <f t="shared" si="1"/>
        <v/>
      </c>
      <c r="D34" s="93" t="str">
        <f t="shared" si="2"/>
        <v/>
      </c>
      <c r="E34" s="94" t="str">
        <f t="shared" si="3"/>
        <v/>
      </c>
      <c r="F34" s="95"/>
      <c r="G34" s="96"/>
      <c r="H34" s="97"/>
    </row>
    <row r="35" spans="1:8" ht="24.95" customHeight="1">
      <c r="A35" s="51">
        <v>26</v>
      </c>
      <c r="B35" s="46" t="str">
        <f t="shared" si="0"/>
        <v/>
      </c>
      <c r="C35" s="49" t="str">
        <f t="shared" si="1"/>
        <v/>
      </c>
      <c r="D35" s="49" t="str">
        <f t="shared" si="2"/>
        <v/>
      </c>
      <c r="E35" s="45" t="str">
        <f t="shared" si="3"/>
        <v/>
      </c>
      <c r="F35" s="84"/>
      <c r="G35" s="89"/>
      <c r="H35" s="90"/>
    </row>
    <row r="36" spans="1:8" ht="24.95" customHeight="1">
      <c r="A36" s="51">
        <v>27</v>
      </c>
      <c r="B36" s="46" t="str">
        <f t="shared" si="0"/>
        <v/>
      </c>
      <c r="C36" s="49" t="str">
        <f t="shared" si="1"/>
        <v/>
      </c>
      <c r="D36" s="49" t="str">
        <f t="shared" si="2"/>
        <v/>
      </c>
      <c r="E36" s="45" t="str">
        <f t="shared" si="3"/>
        <v/>
      </c>
      <c r="F36" s="86"/>
      <c r="G36" s="87"/>
      <c r="H36" s="80"/>
    </row>
    <row r="37" spans="1:8" ht="24.95" customHeight="1">
      <c r="A37" s="51">
        <v>28</v>
      </c>
      <c r="B37" s="46" t="str">
        <f t="shared" si="0"/>
        <v/>
      </c>
      <c r="C37" s="49" t="str">
        <f t="shared" si="1"/>
        <v/>
      </c>
      <c r="D37" s="49" t="str">
        <f t="shared" si="2"/>
        <v/>
      </c>
      <c r="E37" s="45" t="str">
        <f t="shared" si="3"/>
        <v/>
      </c>
      <c r="F37" s="86"/>
      <c r="G37" s="87"/>
      <c r="H37" s="80"/>
    </row>
    <row r="38" spans="1:8" ht="24.95" customHeight="1">
      <c r="A38" s="51">
        <v>29</v>
      </c>
      <c r="B38" s="46" t="str">
        <f t="shared" si="0"/>
        <v/>
      </c>
      <c r="C38" s="49" t="str">
        <f t="shared" si="1"/>
        <v/>
      </c>
      <c r="D38" s="49" t="str">
        <f t="shared" si="2"/>
        <v/>
      </c>
      <c r="E38" s="45" t="str">
        <f t="shared" si="3"/>
        <v/>
      </c>
      <c r="F38" s="86"/>
      <c r="G38" s="87"/>
      <c r="H38" s="80"/>
    </row>
    <row r="39" spans="1:8" ht="24.95" customHeight="1">
      <c r="A39" s="51">
        <v>30</v>
      </c>
      <c r="B39" s="46" t="str">
        <f t="shared" si="0"/>
        <v/>
      </c>
      <c r="C39" s="49" t="str">
        <f t="shared" si="1"/>
        <v/>
      </c>
      <c r="D39" s="49" t="str">
        <f t="shared" si="2"/>
        <v/>
      </c>
      <c r="E39" s="45" t="str">
        <f t="shared" si="3"/>
        <v/>
      </c>
      <c r="F39" s="86"/>
      <c r="G39" s="87"/>
      <c r="H39" s="80"/>
    </row>
    <row r="40" spans="1:8" ht="24.95" customHeight="1">
      <c r="A40" s="51">
        <v>31</v>
      </c>
      <c r="B40" s="46" t="str">
        <f t="shared" si="0"/>
        <v/>
      </c>
      <c r="C40" s="49" t="str">
        <f t="shared" si="1"/>
        <v/>
      </c>
      <c r="D40" s="49" t="str">
        <f t="shared" si="2"/>
        <v/>
      </c>
      <c r="E40" s="45" t="str">
        <f t="shared" si="3"/>
        <v/>
      </c>
      <c r="F40" s="86"/>
      <c r="G40" s="87"/>
      <c r="H40" s="80"/>
    </row>
    <row r="41" spans="1:8" ht="24.95" customHeight="1">
      <c r="A41" s="51">
        <v>32</v>
      </c>
      <c r="B41" s="46" t="str">
        <f t="shared" si="0"/>
        <v/>
      </c>
      <c r="C41" s="49" t="str">
        <f t="shared" si="1"/>
        <v/>
      </c>
      <c r="D41" s="49" t="str">
        <f t="shared" si="2"/>
        <v/>
      </c>
      <c r="E41" s="45" t="str">
        <f t="shared" si="3"/>
        <v/>
      </c>
      <c r="F41" s="86"/>
      <c r="G41" s="87"/>
      <c r="H41" s="80"/>
    </row>
    <row r="42" spans="1:8" ht="24.95" customHeight="1">
      <c r="A42" s="51">
        <v>33</v>
      </c>
      <c r="B42" s="46" t="str">
        <f t="shared" si="0"/>
        <v/>
      </c>
      <c r="C42" s="49" t="str">
        <f t="shared" si="1"/>
        <v/>
      </c>
      <c r="D42" s="49" t="str">
        <f t="shared" si="2"/>
        <v/>
      </c>
      <c r="E42" s="45" t="str">
        <f t="shared" si="3"/>
        <v/>
      </c>
      <c r="F42" s="86"/>
      <c r="G42" s="87"/>
      <c r="H42" s="80"/>
    </row>
    <row r="43" spans="1:8" ht="24.95" customHeight="1">
      <c r="A43" s="51">
        <v>34</v>
      </c>
      <c r="B43" s="46" t="str">
        <f t="shared" si="0"/>
        <v/>
      </c>
      <c r="C43" s="49" t="str">
        <f t="shared" si="1"/>
        <v/>
      </c>
      <c r="D43" s="49" t="str">
        <f t="shared" si="2"/>
        <v/>
      </c>
      <c r="E43" s="45" t="str">
        <f t="shared" si="3"/>
        <v/>
      </c>
      <c r="F43" s="86"/>
      <c r="G43" s="87"/>
      <c r="H43" s="80"/>
    </row>
    <row r="44" spans="1:8" ht="24.95" customHeight="1">
      <c r="A44" s="51">
        <v>35</v>
      </c>
      <c r="B44" s="46" t="str">
        <f t="shared" si="0"/>
        <v/>
      </c>
      <c r="C44" s="49" t="str">
        <f t="shared" si="1"/>
        <v/>
      </c>
      <c r="D44" s="49" t="str">
        <f t="shared" si="2"/>
        <v/>
      </c>
      <c r="E44" s="45" t="str">
        <f t="shared" si="3"/>
        <v/>
      </c>
      <c r="F44" s="86"/>
      <c r="G44" s="87"/>
      <c r="H44" s="80"/>
    </row>
    <row r="45" spans="1:8" ht="24.95" customHeight="1">
      <c r="A45" s="51">
        <v>36</v>
      </c>
      <c r="B45" s="46" t="str">
        <f t="shared" si="0"/>
        <v/>
      </c>
      <c r="C45" s="49" t="str">
        <f t="shared" si="1"/>
        <v/>
      </c>
      <c r="D45" s="49" t="str">
        <f t="shared" si="2"/>
        <v/>
      </c>
      <c r="E45" s="45" t="str">
        <f t="shared" si="3"/>
        <v/>
      </c>
      <c r="F45" s="86"/>
      <c r="G45" s="87"/>
      <c r="H45" s="80"/>
    </row>
    <row r="46" spans="1:8" ht="24.95" customHeight="1">
      <c r="A46" s="51">
        <v>37</v>
      </c>
      <c r="B46" s="46" t="str">
        <f t="shared" si="0"/>
        <v/>
      </c>
      <c r="C46" s="49" t="str">
        <f t="shared" si="1"/>
        <v/>
      </c>
      <c r="D46" s="49" t="str">
        <f t="shared" si="2"/>
        <v/>
      </c>
      <c r="E46" s="45" t="str">
        <f t="shared" si="3"/>
        <v/>
      </c>
      <c r="F46" s="86"/>
      <c r="G46" s="87"/>
      <c r="H46" s="80"/>
    </row>
    <row r="47" spans="1:8" ht="24.95" customHeight="1">
      <c r="A47" s="51">
        <v>38</v>
      </c>
      <c r="B47" s="46" t="str">
        <f t="shared" si="0"/>
        <v/>
      </c>
      <c r="C47" s="49" t="str">
        <f t="shared" si="1"/>
        <v/>
      </c>
      <c r="D47" s="49" t="str">
        <f t="shared" si="2"/>
        <v/>
      </c>
      <c r="E47" s="45" t="str">
        <f t="shared" si="3"/>
        <v/>
      </c>
      <c r="F47" s="86"/>
      <c r="G47" s="87"/>
      <c r="H47" s="80"/>
    </row>
    <row r="48" spans="1:8" ht="24.95" customHeight="1">
      <c r="A48" s="51">
        <v>39</v>
      </c>
      <c r="B48" s="46" t="str">
        <f t="shared" si="0"/>
        <v/>
      </c>
      <c r="C48" s="49" t="str">
        <f t="shared" si="1"/>
        <v/>
      </c>
      <c r="D48" s="49" t="str">
        <f t="shared" si="2"/>
        <v/>
      </c>
      <c r="E48" s="45" t="str">
        <f t="shared" si="3"/>
        <v/>
      </c>
      <c r="F48" s="86"/>
      <c r="G48" s="87"/>
      <c r="H48" s="80"/>
    </row>
    <row r="49" spans="1:8" ht="24.95" customHeight="1">
      <c r="A49" s="51">
        <v>40</v>
      </c>
      <c r="B49" s="46" t="str">
        <f t="shared" si="0"/>
        <v/>
      </c>
      <c r="C49" s="49" t="str">
        <f t="shared" si="1"/>
        <v/>
      </c>
      <c r="D49" s="49" t="str">
        <f t="shared" si="2"/>
        <v/>
      </c>
      <c r="E49" s="45" t="str">
        <f t="shared" si="3"/>
        <v/>
      </c>
      <c r="F49" s="86"/>
      <c r="G49" s="87"/>
      <c r="H49" s="80"/>
    </row>
    <row r="50" spans="1:8" ht="24.95" customHeight="1">
      <c r="A50" s="51">
        <v>41</v>
      </c>
      <c r="B50" s="46" t="str">
        <f t="shared" si="0"/>
        <v/>
      </c>
      <c r="C50" s="49" t="str">
        <f t="shared" si="1"/>
        <v/>
      </c>
      <c r="D50" s="49" t="str">
        <f t="shared" si="2"/>
        <v/>
      </c>
      <c r="E50" s="45" t="str">
        <f t="shared" si="3"/>
        <v/>
      </c>
      <c r="F50" s="86"/>
      <c r="G50" s="87"/>
      <c r="H50" s="80"/>
    </row>
    <row r="51" spans="1:8" ht="24.95" customHeight="1">
      <c r="A51" s="51">
        <v>42</v>
      </c>
      <c r="B51" s="46" t="str">
        <f t="shared" si="0"/>
        <v/>
      </c>
      <c r="C51" s="49" t="str">
        <f t="shared" si="1"/>
        <v/>
      </c>
      <c r="D51" s="49" t="str">
        <f t="shared" si="2"/>
        <v/>
      </c>
      <c r="E51" s="45" t="str">
        <f t="shared" si="3"/>
        <v/>
      </c>
      <c r="F51" s="86"/>
      <c r="G51" s="87"/>
      <c r="H51" s="80"/>
    </row>
    <row r="52" spans="1:8" ht="24.95" customHeight="1">
      <c r="A52" s="51">
        <v>43</v>
      </c>
      <c r="B52" s="46" t="str">
        <f t="shared" si="0"/>
        <v/>
      </c>
      <c r="C52" s="49" t="str">
        <f t="shared" si="1"/>
        <v/>
      </c>
      <c r="D52" s="49" t="str">
        <f t="shared" si="2"/>
        <v/>
      </c>
      <c r="E52" s="45" t="str">
        <f t="shared" si="3"/>
        <v/>
      </c>
      <c r="F52" s="86"/>
      <c r="G52" s="87"/>
      <c r="H52" s="80"/>
    </row>
    <row r="53" spans="1:8" ht="24.95" customHeight="1">
      <c r="A53" s="51">
        <v>44</v>
      </c>
      <c r="B53" s="46" t="str">
        <f t="shared" si="0"/>
        <v/>
      </c>
      <c r="C53" s="49" t="str">
        <f t="shared" si="1"/>
        <v/>
      </c>
      <c r="D53" s="49" t="str">
        <f t="shared" si="2"/>
        <v/>
      </c>
      <c r="E53" s="45" t="str">
        <f t="shared" si="3"/>
        <v/>
      </c>
      <c r="F53" s="86"/>
      <c r="G53" s="87"/>
      <c r="H53" s="80"/>
    </row>
    <row r="54" spans="1:8" ht="24.95" customHeight="1">
      <c r="A54" s="51">
        <v>45</v>
      </c>
      <c r="B54" s="46" t="str">
        <f t="shared" si="0"/>
        <v/>
      </c>
      <c r="C54" s="49" t="str">
        <f t="shared" si="1"/>
        <v/>
      </c>
      <c r="D54" s="49" t="str">
        <f t="shared" si="2"/>
        <v/>
      </c>
      <c r="E54" s="45" t="str">
        <f t="shared" si="3"/>
        <v/>
      </c>
      <c r="F54" s="86"/>
      <c r="G54" s="87"/>
      <c r="H54" s="80"/>
    </row>
    <row r="55" spans="1:8" ht="24.95" customHeight="1">
      <c r="A55" s="51">
        <v>46</v>
      </c>
      <c r="B55" s="46" t="str">
        <f t="shared" si="0"/>
        <v/>
      </c>
      <c r="C55" s="49" t="str">
        <f t="shared" si="1"/>
        <v/>
      </c>
      <c r="D55" s="49" t="str">
        <f t="shared" si="2"/>
        <v/>
      </c>
      <c r="E55" s="45" t="str">
        <f t="shared" si="3"/>
        <v/>
      </c>
      <c r="F55" s="86"/>
      <c r="G55" s="87"/>
      <c r="H55" s="80"/>
    </row>
    <row r="56" spans="1:8" ht="24.95" customHeight="1">
      <c r="A56" s="51">
        <v>47</v>
      </c>
      <c r="B56" s="46" t="str">
        <f t="shared" si="0"/>
        <v/>
      </c>
      <c r="C56" s="49" t="str">
        <f t="shared" si="1"/>
        <v/>
      </c>
      <c r="D56" s="49" t="str">
        <f t="shared" si="2"/>
        <v/>
      </c>
      <c r="E56" s="45" t="str">
        <f t="shared" si="3"/>
        <v/>
      </c>
      <c r="F56" s="86"/>
      <c r="G56" s="87"/>
      <c r="H56" s="80"/>
    </row>
    <row r="57" spans="1:8" ht="24.95" customHeight="1">
      <c r="A57" s="51">
        <v>48</v>
      </c>
      <c r="B57" s="46" t="str">
        <f t="shared" si="0"/>
        <v/>
      </c>
      <c r="C57" s="49" t="str">
        <f t="shared" si="1"/>
        <v/>
      </c>
      <c r="D57" s="49" t="str">
        <f t="shared" si="2"/>
        <v/>
      </c>
      <c r="E57" s="45" t="str">
        <f t="shared" si="3"/>
        <v/>
      </c>
      <c r="F57" s="86"/>
      <c r="G57" s="87"/>
      <c r="H57" s="80"/>
    </row>
    <row r="58" spans="1:8" ht="24.95" customHeight="1">
      <c r="A58" s="98">
        <v>49</v>
      </c>
      <c r="B58" s="47" t="str">
        <f t="shared" si="0"/>
        <v/>
      </c>
      <c r="C58" s="48" t="str">
        <f t="shared" si="1"/>
        <v/>
      </c>
      <c r="D58" s="48" t="str">
        <f t="shared" si="2"/>
        <v/>
      </c>
      <c r="E58" s="4" t="str">
        <f t="shared" si="3"/>
        <v/>
      </c>
      <c r="F58" s="86"/>
      <c r="G58" s="87"/>
      <c r="H58" s="80"/>
    </row>
    <row r="59" spans="1:8" ht="24.95" customHeight="1">
      <c r="A59" s="99">
        <v>50</v>
      </c>
      <c r="B59" s="100" t="str">
        <f t="shared" si="0"/>
        <v/>
      </c>
      <c r="C59" s="50" t="str">
        <f t="shared" si="1"/>
        <v/>
      </c>
      <c r="D59" s="50" t="str">
        <f t="shared" si="2"/>
        <v/>
      </c>
      <c r="E59" s="101" t="str">
        <f t="shared" si="3"/>
        <v/>
      </c>
      <c r="F59" s="95"/>
      <c r="G59" s="96"/>
      <c r="H59" s="97"/>
    </row>
    <row r="60" spans="1:8" ht="24.95" customHeight="1">
      <c r="A60" s="51">
        <v>51</v>
      </c>
      <c r="B60" s="46" t="str">
        <f t="shared" si="0"/>
        <v/>
      </c>
      <c r="C60" s="49" t="str">
        <f t="shared" si="1"/>
        <v/>
      </c>
      <c r="D60" s="49" t="str">
        <f t="shared" si="2"/>
        <v/>
      </c>
      <c r="E60" s="45" t="str">
        <f t="shared" si="3"/>
        <v/>
      </c>
      <c r="F60" s="84"/>
      <c r="G60" s="89"/>
      <c r="H60" s="90"/>
    </row>
    <row r="61" spans="1:8" ht="24.95" customHeight="1">
      <c r="A61" s="51">
        <v>52</v>
      </c>
      <c r="B61" s="46" t="str">
        <f t="shared" si="0"/>
        <v/>
      </c>
      <c r="C61" s="49" t="str">
        <f t="shared" si="1"/>
        <v/>
      </c>
      <c r="D61" s="49" t="str">
        <f t="shared" si="2"/>
        <v/>
      </c>
      <c r="E61" s="45" t="str">
        <f t="shared" si="3"/>
        <v/>
      </c>
      <c r="F61" s="86"/>
      <c r="G61" s="87"/>
      <c r="H61" s="80"/>
    </row>
    <row r="62" spans="1:8" ht="24.95" customHeight="1">
      <c r="A62" s="51">
        <v>53</v>
      </c>
      <c r="B62" s="46" t="str">
        <f t="shared" si="0"/>
        <v/>
      </c>
      <c r="C62" s="49" t="str">
        <f t="shared" si="1"/>
        <v/>
      </c>
      <c r="D62" s="49" t="str">
        <f t="shared" si="2"/>
        <v/>
      </c>
      <c r="E62" s="45" t="str">
        <f t="shared" si="3"/>
        <v/>
      </c>
      <c r="F62" s="86"/>
      <c r="G62" s="87"/>
      <c r="H62" s="80"/>
    </row>
    <row r="63" spans="1:8" ht="24.95" customHeight="1">
      <c r="A63" s="51">
        <v>54</v>
      </c>
      <c r="B63" s="46" t="str">
        <f t="shared" si="0"/>
        <v/>
      </c>
      <c r="C63" s="49" t="str">
        <f t="shared" si="1"/>
        <v/>
      </c>
      <c r="D63" s="49" t="str">
        <f t="shared" si="2"/>
        <v/>
      </c>
      <c r="E63" s="45" t="str">
        <f t="shared" si="3"/>
        <v/>
      </c>
      <c r="F63" s="86"/>
      <c r="G63" s="87"/>
      <c r="H63" s="80"/>
    </row>
    <row r="64" spans="1:8" ht="24.95" customHeight="1">
      <c r="A64" s="51">
        <v>55</v>
      </c>
      <c r="B64" s="46" t="str">
        <f t="shared" si="0"/>
        <v/>
      </c>
      <c r="C64" s="49" t="str">
        <f t="shared" si="1"/>
        <v/>
      </c>
      <c r="D64" s="49" t="str">
        <f t="shared" si="2"/>
        <v/>
      </c>
      <c r="E64" s="45" t="str">
        <f t="shared" si="3"/>
        <v/>
      </c>
      <c r="F64" s="86"/>
      <c r="G64" s="87"/>
      <c r="H64" s="80"/>
    </row>
    <row r="65" spans="1:8" ht="24.95" customHeight="1">
      <c r="A65" s="51">
        <v>56</v>
      </c>
      <c r="B65" s="46" t="str">
        <f t="shared" si="0"/>
        <v/>
      </c>
      <c r="C65" s="49" t="str">
        <f t="shared" si="1"/>
        <v/>
      </c>
      <c r="D65" s="49" t="str">
        <f t="shared" si="2"/>
        <v/>
      </c>
      <c r="E65" s="45" t="str">
        <f t="shared" si="3"/>
        <v/>
      </c>
      <c r="F65" s="86"/>
      <c r="G65" s="87"/>
      <c r="H65" s="80"/>
    </row>
    <row r="66" spans="1:8" ht="24.95" customHeight="1">
      <c r="A66" s="51">
        <v>57</v>
      </c>
      <c r="B66" s="46" t="str">
        <f t="shared" si="0"/>
        <v/>
      </c>
      <c r="C66" s="49" t="str">
        <f t="shared" si="1"/>
        <v/>
      </c>
      <c r="D66" s="49" t="str">
        <f t="shared" si="2"/>
        <v/>
      </c>
      <c r="E66" s="45" t="str">
        <f t="shared" si="3"/>
        <v/>
      </c>
      <c r="F66" s="86"/>
      <c r="G66" s="87"/>
      <c r="H66" s="80"/>
    </row>
    <row r="67" spans="1:8" ht="24.95" customHeight="1">
      <c r="A67" s="51">
        <v>58</v>
      </c>
      <c r="B67" s="46" t="str">
        <f t="shared" si="0"/>
        <v/>
      </c>
      <c r="C67" s="49" t="str">
        <f t="shared" si="1"/>
        <v/>
      </c>
      <c r="D67" s="49" t="str">
        <f t="shared" si="2"/>
        <v/>
      </c>
      <c r="E67" s="45" t="str">
        <f t="shared" si="3"/>
        <v/>
      </c>
      <c r="F67" s="86"/>
      <c r="G67" s="87"/>
      <c r="H67" s="80"/>
    </row>
    <row r="68" spans="1:8" ht="24.95" customHeight="1">
      <c r="A68" s="51">
        <v>59</v>
      </c>
      <c r="B68" s="46" t="str">
        <f t="shared" si="0"/>
        <v/>
      </c>
      <c r="C68" s="49" t="str">
        <f t="shared" si="1"/>
        <v/>
      </c>
      <c r="D68" s="49" t="str">
        <f t="shared" si="2"/>
        <v/>
      </c>
      <c r="E68" s="45" t="str">
        <f t="shared" si="3"/>
        <v/>
      </c>
      <c r="F68" s="86"/>
      <c r="G68" s="87"/>
      <c r="H68" s="80"/>
    </row>
    <row r="69" spans="1:8" ht="24.95" customHeight="1">
      <c r="A69" s="51">
        <v>60</v>
      </c>
      <c r="B69" s="46" t="str">
        <f t="shared" si="0"/>
        <v/>
      </c>
      <c r="C69" s="49" t="str">
        <f t="shared" si="1"/>
        <v/>
      </c>
      <c r="D69" s="49" t="str">
        <f t="shared" si="2"/>
        <v/>
      </c>
      <c r="E69" s="45" t="str">
        <f t="shared" si="3"/>
        <v/>
      </c>
      <c r="F69" s="86"/>
      <c r="G69" s="87"/>
      <c r="H69" s="80"/>
    </row>
    <row r="70" spans="1:8" ht="24.95" customHeight="1">
      <c r="A70" s="51">
        <v>61</v>
      </c>
      <c r="B70" s="46" t="str">
        <f t="shared" si="0"/>
        <v/>
      </c>
      <c r="C70" s="49" t="str">
        <f t="shared" si="1"/>
        <v/>
      </c>
      <c r="D70" s="49" t="str">
        <f t="shared" si="2"/>
        <v/>
      </c>
      <c r="E70" s="45" t="str">
        <f t="shared" si="3"/>
        <v/>
      </c>
      <c r="F70" s="86"/>
      <c r="G70" s="87"/>
      <c r="H70" s="80"/>
    </row>
    <row r="71" spans="1:8" ht="24.95" customHeight="1">
      <c r="A71" s="51">
        <v>62</v>
      </c>
      <c r="B71" s="46" t="str">
        <f t="shared" si="0"/>
        <v/>
      </c>
      <c r="C71" s="49" t="str">
        <f t="shared" si="1"/>
        <v/>
      </c>
      <c r="D71" s="49" t="str">
        <f t="shared" si="2"/>
        <v/>
      </c>
      <c r="E71" s="45" t="str">
        <f t="shared" si="3"/>
        <v/>
      </c>
      <c r="F71" s="86"/>
      <c r="G71" s="87"/>
      <c r="H71" s="80"/>
    </row>
    <row r="72" spans="1:8" ht="24.95" customHeight="1">
      <c r="A72" s="51">
        <v>63</v>
      </c>
      <c r="B72" s="46" t="str">
        <f t="shared" si="0"/>
        <v/>
      </c>
      <c r="C72" s="49" t="str">
        <f t="shared" si="1"/>
        <v/>
      </c>
      <c r="D72" s="49" t="str">
        <f t="shared" si="2"/>
        <v/>
      </c>
      <c r="E72" s="45" t="str">
        <f t="shared" si="3"/>
        <v/>
      </c>
      <c r="F72" s="86"/>
      <c r="G72" s="87"/>
      <c r="H72" s="80"/>
    </row>
    <row r="73" spans="1:8" ht="24.95" customHeight="1">
      <c r="A73" s="51">
        <v>64</v>
      </c>
      <c r="B73" s="46" t="str">
        <f t="shared" si="0"/>
        <v/>
      </c>
      <c r="C73" s="49" t="str">
        <f t="shared" si="1"/>
        <v/>
      </c>
      <c r="D73" s="49" t="str">
        <f t="shared" si="2"/>
        <v/>
      </c>
      <c r="E73" s="45" t="str">
        <f t="shared" si="3"/>
        <v/>
      </c>
      <c r="F73" s="86"/>
      <c r="G73" s="87"/>
      <c r="H73" s="80"/>
    </row>
    <row r="74" spans="1:8" ht="24.95" customHeight="1">
      <c r="A74" s="51">
        <v>65</v>
      </c>
      <c r="B74" s="46" t="str">
        <f t="shared" si="0"/>
        <v/>
      </c>
      <c r="C74" s="49" t="str">
        <f t="shared" si="1"/>
        <v/>
      </c>
      <c r="D74" s="49" t="str">
        <f t="shared" si="2"/>
        <v/>
      </c>
      <c r="E74" s="45" t="str">
        <f t="shared" si="3"/>
        <v/>
      </c>
      <c r="F74" s="86"/>
      <c r="G74" s="87"/>
      <c r="H74" s="80"/>
    </row>
    <row r="75" spans="1:8" ht="24.95" customHeight="1">
      <c r="A75" s="51">
        <v>66</v>
      </c>
      <c r="B75" s="46" t="str">
        <f t="shared" si="0"/>
        <v/>
      </c>
      <c r="C75" s="49" t="str">
        <f t="shared" si="1"/>
        <v/>
      </c>
      <c r="D75" s="49" t="str">
        <f t="shared" si="2"/>
        <v/>
      </c>
      <c r="E75" s="45" t="str">
        <f t="shared" si="3"/>
        <v/>
      </c>
      <c r="F75" s="86"/>
      <c r="G75" s="87"/>
      <c r="H75" s="80"/>
    </row>
    <row r="76" spans="1:8" ht="24.95" customHeight="1">
      <c r="A76" s="51">
        <v>67</v>
      </c>
      <c r="B76" s="46" t="str">
        <f t="shared" ref="B76:B139" si="4">IF(F75="","",$B$3)</f>
        <v/>
      </c>
      <c r="C76" s="49" t="str">
        <f t="shared" ref="C76:C139" si="5">IF(F75="","",$C$3)</f>
        <v/>
      </c>
      <c r="D76" s="49" t="str">
        <f t="shared" ref="D76:D139" si="6">IF(F75="","",$D$3)</f>
        <v/>
      </c>
      <c r="E76" s="45" t="str">
        <f t="shared" ref="E76:E139" si="7">IF(F75="","",$E$3)</f>
        <v/>
      </c>
      <c r="F76" s="86"/>
      <c r="G76" s="87"/>
      <c r="H76" s="80"/>
    </row>
    <row r="77" spans="1:8" ht="24.95" customHeight="1">
      <c r="A77" s="51">
        <v>68</v>
      </c>
      <c r="B77" s="46" t="str">
        <f t="shared" si="4"/>
        <v/>
      </c>
      <c r="C77" s="49" t="str">
        <f t="shared" si="5"/>
        <v/>
      </c>
      <c r="D77" s="49" t="str">
        <f t="shared" si="6"/>
        <v/>
      </c>
      <c r="E77" s="45" t="str">
        <f t="shared" si="7"/>
        <v/>
      </c>
      <c r="F77" s="86"/>
      <c r="G77" s="87"/>
      <c r="H77" s="80"/>
    </row>
    <row r="78" spans="1:8" ht="24.95" customHeight="1">
      <c r="A78" s="51">
        <v>69</v>
      </c>
      <c r="B78" s="46" t="str">
        <f t="shared" si="4"/>
        <v/>
      </c>
      <c r="C78" s="49" t="str">
        <f t="shared" si="5"/>
        <v/>
      </c>
      <c r="D78" s="49" t="str">
        <f t="shared" si="6"/>
        <v/>
      </c>
      <c r="E78" s="45" t="str">
        <f t="shared" si="7"/>
        <v/>
      </c>
      <c r="F78" s="86"/>
      <c r="G78" s="87"/>
      <c r="H78" s="80"/>
    </row>
    <row r="79" spans="1:8" ht="24.95" customHeight="1">
      <c r="A79" s="51">
        <v>70</v>
      </c>
      <c r="B79" s="46" t="str">
        <f t="shared" si="4"/>
        <v/>
      </c>
      <c r="C79" s="49" t="str">
        <f t="shared" si="5"/>
        <v/>
      </c>
      <c r="D79" s="49" t="str">
        <f t="shared" si="6"/>
        <v/>
      </c>
      <c r="E79" s="45" t="str">
        <f t="shared" si="7"/>
        <v/>
      </c>
      <c r="F79" s="86"/>
      <c r="G79" s="87"/>
      <c r="H79" s="80"/>
    </row>
    <row r="80" spans="1:8" ht="24.95" customHeight="1">
      <c r="A80" s="51">
        <v>71</v>
      </c>
      <c r="B80" s="46" t="str">
        <f t="shared" si="4"/>
        <v/>
      </c>
      <c r="C80" s="49" t="str">
        <f t="shared" si="5"/>
        <v/>
      </c>
      <c r="D80" s="49" t="str">
        <f t="shared" si="6"/>
        <v/>
      </c>
      <c r="E80" s="45" t="str">
        <f t="shared" si="7"/>
        <v/>
      </c>
      <c r="F80" s="86"/>
      <c r="G80" s="87"/>
      <c r="H80" s="80"/>
    </row>
    <row r="81" spans="1:8" ht="24.95" customHeight="1">
      <c r="A81" s="51">
        <v>72</v>
      </c>
      <c r="B81" s="46" t="str">
        <f t="shared" si="4"/>
        <v/>
      </c>
      <c r="C81" s="49" t="str">
        <f t="shared" si="5"/>
        <v/>
      </c>
      <c r="D81" s="49" t="str">
        <f t="shared" si="6"/>
        <v/>
      </c>
      <c r="E81" s="45" t="str">
        <f t="shared" si="7"/>
        <v/>
      </c>
      <c r="F81" s="86"/>
      <c r="G81" s="87"/>
      <c r="H81" s="80"/>
    </row>
    <row r="82" spans="1:8" ht="24.95" customHeight="1">
      <c r="A82" s="51">
        <v>73</v>
      </c>
      <c r="B82" s="46" t="str">
        <f t="shared" si="4"/>
        <v/>
      </c>
      <c r="C82" s="49" t="str">
        <f t="shared" si="5"/>
        <v/>
      </c>
      <c r="D82" s="49" t="str">
        <f t="shared" si="6"/>
        <v/>
      </c>
      <c r="E82" s="45" t="str">
        <f t="shared" si="7"/>
        <v/>
      </c>
      <c r="F82" s="86"/>
      <c r="G82" s="87"/>
      <c r="H82" s="80"/>
    </row>
    <row r="83" spans="1:8" ht="24.95" customHeight="1">
      <c r="A83" s="51">
        <v>74</v>
      </c>
      <c r="B83" s="46" t="str">
        <f t="shared" si="4"/>
        <v/>
      </c>
      <c r="C83" s="49" t="str">
        <f t="shared" si="5"/>
        <v/>
      </c>
      <c r="D83" s="49" t="str">
        <f t="shared" si="6"/>
        <v/>
      </c>
      <c r="E83" s="45" t="str">
        <f t="shared" si="7"/>
        <v/>
      </c>
      <c r="F83" s="86"/>
      <c r="G83" s="87"/>
      <c r="H83" s="80"/>
    </row>
    <row r="84" spans="1:8" ht="24.95" customHeight="1">
      <c r="A84" s="91">
        <v>75</v>
      </c>
      <c r="B84" s="92" t="str">
        <f t="shared" si="4"/>
        <v/>
      </c>
      <c r="C84" s="93" t="str">
        <f t="shared" si="5"/>
        <v/>
      </c>
      <c r="D84" s="93" t="str">
        <f t="shared" si="6"/>
        <v/>
      </c>
      <c r="E84" s="94" t="str">
        <f t="shared" si="7"/>
        <v/>
      </c>
      <c r="F84" s="95"/>
      <c r="G84" s="96"/>
      <c r="H84" s="97"/>
    </row>
    <row r="85" spans="1:8" ht="24.95" customHeight="1">
      <c r="A85" s="51">
        <v>76</v>
      </c>
      <c r="B85" s="46" t="str">
        <f t="shared" si="4"/>
        <v/>
      </c>
      <c r="C85" s="49" t="str">
        <f t="shared" si="5"/>
        <v/>
      </c>
      <c r="D85" s="49" t="str">
        <f t="shared" si="6"/>
        <v/>
      </c>
      <c r="E85" s="45" t="str">
        <f t="shared" si="7"/>
        <v/>
      </c>
      <c r="F85" s="84"/>
      <c r="G85" s="89"/>
      <c r="H85" s="90"/>
    </row>
    <row r="86" spans="1:8" ht="24.95" customHeight="1">
      <c r="A86" s="51">
        <v>77</v>
      </c>
      <c r="B86" s="46" t="str">
        <f t="shared" si="4"/>
        <v/>
      </c>
      <c r="C86" s="49" t="str">
        <f t="shared" si="5"/>
        <v/>
      </c>
      <c r="D86" s="49" t="str">
        <f t="shared" si="6"/>
        <v/>
      </c>
      <c r="E86" s="45" t="str">
        <f t="shared" si="7"/>
        <v/>
      </c>
      <c r="F86" s="86"/>
      <c r="G86" s="87"/>
      <c r="H86" s="80"/>
    </row>
    <row r="87" spans="1:8" ht="24.95" customHeight="1">
      <c r="A87" s="51">
        <v>78</v>
      </c>
      <c r="B87" s="46" t="str">
        <f t="shared" si="4"/>
        <v/>
      </c>
      <c r="C87" s="49" t="str">
        <f t="shared" si="5"/>
        <v/>
      </c>
      <c r="D87" s="49" t="str">
        <f t="shared" si="6"/>
        <v/>
      </c>
      <c r="E87" s="45" t="str">
        <f t="shared" si="7"/>
        <v/>
      </c>
      <c r="F87" s="86"/>
      <c r="G87" s="87"/>
      <c r="H87" s="80"/>
    </row>
    <row r="88" spans="1:8" ht="24.95" customHeight="1">
      <c r="A88" s="51">
        <v>79</v>
      </c>
      <c r="B88" s="46" t="str">
        <f t="shared" si="4"/>
        <v/>
      </c>
      <c r="C88" s="49" t="str">
        <f t="shared" si="5"/>
        <v/>
      </c>
      <c r="D88" s="49" t="str">
        <f t="shared" si="6"/>
        <v/>
      </c>
      <c r="E88" s="45" t="str">
        <f t="shared" si="7"/>
        <v/>
      </c>
      <c r="F88" s="86"/>
      <c r="G88" s="87"/>
      <c r="H88" s="80"/>
    </row>
    <row r="89" spans="1:8" ht="24.95" customHeight="1">
      <c r="A89" s="51">
        <v>80</v>
      </c>
      <c r="B89" s="46" t="str">
        <f t="shared" si="4"/>
        <v/>
      </c>
      <c r="C89" s="49" t="str">
        <f t="shared" si="5"/>
        <v/>
      </c>
      <c r="D89" s="49" t="str">
        <f t="shared" si="6"/>
        <v/>
      </c>
      <c r="E89" s="45" t="str">
        <f t="shared" si="7"/>
        <v/>
      </c>
      <c r="F89" s="86"/>
      <c r="G89" s="87"/>
      <c r="H89" s="80"/>
    </row>
    <row r="90" spans="1:8" ht="24.95" customHeight="1">
      <c r="A90" s="51">
        <v>81</v>
      </c>
      <c r="B90" s="46" t="str">
        <f t="shared" si="4"/>
        <v/>
      </c>
      <c r="C90" s="49" t="str">
        <f t="shared" si="5"/>
        <v/>
      </c>
      <c r="D90" s="49" t="str">
        <f t="shared" si="6"/>
        <v/>
      </c>
      <c r="E90" s="45" t="str">
        <f t="shared" si="7"/>
        <v/>
      </c>
      <c r="F90" s="86"/>
      <c r="G90" s="87"/>
      <c r="H90" s="80"/>
    </row>
    <row r="91" spans="1:8" ht="24.95" customHeight="1">
      <c r="A91" s="51">
        <v>82</v>
      </c>
      <c r="B91" s="46" t="str">
        <f t="shared" si="4"/>
        <v/>
      </c>
      <c r="C91" s="49" t="str">
        <f t="shared" si="5"/>
        <v/>
      </c>
      <c r="D91" s="49" t="str">
        <f t="shared" si="6"/>
        <v/>
      </c>
      <c r="E91" s="45" t="str">
        <f t="shared" si="7"/>
        <v/>
      </c>
      <c r="F91" s="86"/>
      <c r="G91" s="87"/>
      <c r="H91" s="80"/>
    </row>
    <row r="92" spans="1:8" ht="24.95" customHeight="1">
      <c r="A92" s="51">
        <v>83</v>
      </c>
      <c r="B92" s="46" t="str">
        <f t="shared" si="4"/>
        <v/>
      </c>
      <c r="C92" s="49" t="str">
        <f t="shared" si="5"/>
        <v/>
      </c>
      <c r="D92" s="49" t="str">
        <f t="shared" si="6"/>
        <v/>
      </c>
      <c r="E92" s="45" t="str">
        <f t="shared" si="7"/>
        <v/>
      </c>
      <c r="F92" s="86"/>
      <c r="G92" s="87"/>
      <c r="H92" s="80"/>
    </row>
    <row r="93" spans="1:8" ht="24.95" customHeight="1">
      <c r="A93" s="51">
        <v>84</v>
      </c>
      <c r="B93" s="46" t="str">
        <f t="shared" si="4"/>
        <v/>
      </c>
      <c r="C93" s="49" t="str">
        <f t="shared" si="5"/>
        <v/>
      </c>
      <c r="D93" s="49" t="str">
        <f t="shared" si="6"/>
        <v/>
      </c>
      <c r="E93" s="45" t="str">
        <f t="shared" si="7"/>
        <v/>
      </c>
      <c r="F93" s="86"/>
      <c r="G93" s="87"/>
      <c r="H93" s="80"/>
    </row>
    <row r="94" spans="1:8" ht="24.95" customHeight="1">
      <c r="A94" s="51">
        <v>85</v>
      </c>
      <c r="B94" s="46" t="str">
        <f t="shared" si="4"/>
        <v/>
      </c>
      <c r="C94" s="49" t="str">
        <f t="shared" si="5"/>
        <v/>
      </c>
      <c r="D94" s="49" t="str">
        <f t="shared" si="6"/>
        <v/>
      </c>
      <c r="E94" s="45" t="str">
        <f t="shared" si="7"/>
        <v/>
      </c>
      <c r="F94" s="86"/>
      <c r="G94" s="87"/>
      <c r="H94" s="80"/>
    </row>
    <row r="95" spans="1:8" ht="24.95" customHeight="1">
      <c r="A95" s="51">
        <v>86</v>
      </c>
      <c r="B95" s="46" t="str">
        <f t="shared" si="4"/>
        <v/>
      </c>
      <c r="C95" s="49" t="str">
        <f t="shared" si="5"/>
        <v/>
      </c>
      <c r="D95" s="49" t="str">
        <f t="shared" si="6"/>
        <v/>
      </c>
      <c r="E95" s="45" t="str">
        <f t="shared" si="7"/>
        <v/>
      </c>
      <c r="F95" s="86"/>
      <c r="G95" s="87"/>
      <c r="H95" s="80"/>
    </row>
    <row r="96" spans="1:8" ht="24.95" customHeight="1">
      <c r="A96" s="51">
        <v>87</v>
      </c>
      <c r="B96" s="46" t="str">
        <f t="shared" si="4"/>
        <v/>
      </c>
      <c r="C96" s="49" t="str">
        <f t="shared" si="5"/>
        <v/>
      </c>
      <c r="D96" s="49" t="str">
        <f t="shared" si="6"/>
        <v/>
      </c>
      <c r="E96" s="45" t="str">
        <f t="shared" si="7"/>
        <v/>
      </c>
      <c r="F96" s="86"/>
      <c r="G96" s="87"/>
      <c r="H96" s="80"/>
    </row>
    <row r="97" spans="1:8" ht="24.95" customHeight="1">
      <c r="A97" s="51">
        <v>88</v>
      </c>
      <c r="B97" s="46" t="str">
        <f t="shared" si="4"/>
        <v/>
      </c>
      <c r="C97" s="49" t="str">
        <f t="shared" si="5"/>
        <v/>
      </c>
      <c r="D97" s="49" t="str">
        <f t="shared" si="6"/>
        <v/>
      </c>
      <c r="E97" s="45" t="str">
        <f t="shared" si="7"/>
        <v/>
      </c>
      <c r="F97" s="86"/>
      <c r="G97" s="87"/>
      <c r="H97" s="80"/>
    </row>
    <row r="98" spans="1:8" ht="24.95" customHeight="1">
      <c r="A98" s="51">
        <v>89</v>
      </c>
      <c r="B98" s="46" t="str">
        <f t="shared" si="4"/>
        <v/>
      </c>
      <c r="C98" s="49" t="str">
        <f t="shared" si="5"/>
        <v/>
      </c>
      <c r="D98" s="49" t="str">
        <f t="shared" si="6"/>
        <v/>
      </c>
      <c r="E98" s="45" t="str">
        <f t="shared" si="7"/>
        <v/>
      </c>
      <c r="F98" s="86"/>
      <c r="G98" s="87"/>
      <c r="H98" s="80"/>
    </row>
    <row r="99" spans="1:8" ht="24.95" customHeight="1">
      <c r="A99" s="51">
        <v>90</v>
      </c>
      <c r="B99" s="46" t="str">
        <f t="shared" si="4"/>
        <v/>
      </c>
      <c r="C99" s="49" t="str">
        <f t="shared" si="5"/>
        <v/>
      </c>
      <c r="D99" s="49" t="str">
        <f t="shared" si="6"/>
        <v/>
      </c>
      <c r="E99" s="45" t="str">
        <f t="shared" si="7"/>
        <v/>
      </c>
      <c r="F99" s="86"/>
      <c r="G99" s="87"/>
      <c r="H99" s="80"/>
    </row>
    <row r="100" spans="1:8" ht="24.95" customHeight="1">
      <c r="A100" s="51">
        <v>91</v>
      </c>
      <c r="B100" s="46" t="str">
        <f t="shared" si="4"/>
        <v/>
      </c>
      <c r="C100" s="49" t="str">
        <f t="shared" si="5"/>
        <v/>
      </c>
      <c r="D100" s="49" t="str">
        <f t="shared" si="6"/>
        <v/>
      </c>
      <c r="E100" s="45" t="str">
        <f t="shared" si="7"/>
        <v/>
      </c>
      <c r="F100" s="86"/>
      <c r="G100" s="87"/>
      <c r="H100" s="80"/>
    </row>
    <row r="101" spans="1:8" ht="24.95" customHeight="1">
      <c r="A101" s="51">
        <v>92</v>
      </c>
      <c r="B101" s="46" t="str">
        <f t="shared" si="4"/>
        <v/>
      </c>
      <c r="C101" s="49" t="str">
        <f t="shared" si="5"/>
        <v/>
      </c>
      <c r="D101" s="49" t="str">
        <f t="shared" si="6"/>
        <v/>
      </c>
      <c r="E101" s="45" t="str">
        <f t="shared" si="7"/>
        <v/>
      </c>
      <c r="F101" s="86"/>
      <c r="G101" s="87"/>
      <c r="H101" s="80"/>
    </row>
    <row r="102" spans="1:8" ht="24.95" customHeight="1">
      <c r="A102" s="51">
        <v>93</v>
      </c>
      <c r="B102" s="46" t="str">
        <f t="shared" si="4"/>
        <v/>
      </c>
      <c r="C102" s="49" t="str">
        <f t="shared" si="5"/>
        <v/>
      </c>
      <c r="D102" s="49" t="str">
        <f t="shared" si="6"/>
        <v/>
      </c>
      <c r="E102" s="45" t="str">
        <f t="shared" si="7"/>
        <v/>
      </c>
      <c r="F102" s="86"/>
      <c r="G102" s="87"/>
      <c r="H102" s="80"/>
    </row>
    <row r="103" spans="1:8" ht="24.95" customHeight="1">
      <c r="A103" s="51">
        <v>94</v>
      </c>
      <c r="B103" s="46" t="str">
        <f t="shared" si="4"/>
        <v/>
      </c>
      <c r="C103" s="49" t="str">
        <f t="shared" si="5"/>
        <v/>
      </c>
      <c r="D103" s="49" t="str">
        <f t="shared" si="6"/>
        <v/>
      </c>
      <c r="E103" s="45" t="str">
        <f t="shared" si="7"/>
        <v/>
      </c>
      <c r="F103" s="86"/>
      <c r="G103" s="87"/>
      <c r="H103" s="80"/>
    </row>
    <row r="104" spans="1:8" ht="24.95" customHeight="1">
      <c r="A104" s="51">
        <v>95</v>
      </c>
      <c r="B104" s="46" t="str">
        <f t="shared" si="4"/>
        <v/>
      </c>
      <c r="C104" s="49" t="str">
        <f t="shared" si="5"/>
        <v/>
      </c>
      <c r="D104" s="49" t="str">
        <f t="shared" si="6"/>
        <v/>
      </c>
      <c r="E104" s="45" t="str">
        <f t="shared" si="7"/>
        <v/>
      </c>
      <c r="F104" s="86"/>
      <c r="G104" s="87"/>
      <c r="H104" s="80"/>
    </row>
    <row r="105" spans="1:8" ht="24.95" customHeight="1">
      <c r="A105" s="51">
        <v>96</v>
      </c>
      <c r="B105" s="46" t="str">
        <f t="shared" si="4"/>
        <v/>
      </c>
      <c r="C105" s="49" t="str">
        <f t="shared" si="5"/>
        <v/>
      </c>
      <c r="D105" s="49" t="str">
        <f t="shared" si="6"/>
        <v/>
      </c>
      <c r="E105" s="45" t="str">
        <f t="shared" si="7"/>
        <v/>
      </c>
      <c r="F105" s="86"/>
      <c r="G105" s="87"/>
      <c r="H105" s="80"/>
    </row>
    <row r="106" spans="1:8" ht="24.95" customHeight="1">
      <c r="A106" s="51">
        <v>97</v>
      </c>
      <c r="B106" s="46" t="str">
        <f t="shared" si="4"/>
        <v/>
      </c>
      <c r="C106" s="49" t="str">
        <f t="shared" si="5"/>
        <v/>
      </c>
      <c r="D106" s="49" t="str">
        <f t="shared" si="6"/>
        <v/>
      </c>
      <c r="E106" s="45" t="str">
        <f t="shared" si="7"/>
        <v/>
      </c>
      <c r="F106" s="86"/>
      <c r="G106" s="87"/>
      <c r="H106" s="80"/>
    </row>
    <row r="107" spans="1:8" ht="24.95" customHeight="1">
      <c r="A107" s="51">
        <v>98</v>
      </c>
      <c r="B107" s="46" t="str">
        <f t="shared" si="4"/>
        <v/>
      </c>
      <c r="C107" s="49" t="str">
        <f t="shared" si="5"/>
        <v/>
      </c>
      <c r="D107" s="49" t="str">
        <f t="shared" si="6"/>
        <v/>
      </c>
      <c r="E107" s="45" t="str">
        <f t="shared" si="7"/>
        <v/>
      </c>
      <c r="F107" s="86"/>
      <c r="G107" s="87"/>
      <c r="H107" s="80"/>
    </row>
    <row r="108" spans="1:8" ht="24.95" customHeight="1">
      <c r="A108" s="51">
        <v>99</v>
      </c>
      <c r="B108" s="46" t="str">
        <f t="shared" si="4"/>
        <v/>
      </c>
      <c r="C108" s="49" t="str">
        <f t="shared" si="5"/>
        <v/>
      </c>
      <c r="D108" s="49" t="str">
        <f t="shared" si="6"/>
        <v/>
      </c>
      <c r="E108" s="45" t="str">
        <f t="shared" si="7"/>
        <v/>
      </c>
      <c r="F108" s="86"/>
      <c r="G108" s="87"/>
      <c r="H108" s="80"/>
    </row>
    <row r="109" spans="1:8" ht="24.95" customHeight="1">
      <c r="A109" s="91">
        <v>100</v>
      </c>
      <c r="B109" s="92" t="str">
        <f t="shared" si="4"/>
        <v/>
      </c>
      <c r="C109" s="93" t="str">
        <f t="shared" si="5"/>
        <v/>
      </c>
      <c r="D109" s="93" t="str">
        <f t="shared" si="6"/>
        <v/>
      </c>
      <c r="E109" s="94" t="str">
        <f t="shared" si="7"/>
        <v/>
      </c>
      <c r="F109" s="95"/>
      <c r="G109" s="96"/>
      <c r="H109" s="97"/>
    </row>
    <row r="110" spans="1:8" ht="24.95" customHeight="1">
      <c r="A110" s="51">
        <v>101</v>
      </c>
      <c r="B110" s="46" t="str">
        <f t="shared" si="4"/>
        <v/>
      </c>
      <c r="C110" s="49" t="str">
        <f t="shared" si="5"/>
        <v/>
      </c>
      <c r="D110" s="49" t="str">
        <f t="shared" si="6"/>
        <v/>
      </c>
      <c r="E110" s="45" t="str">
        <f t="shared" si="7"/>
        <v/>
      </c>
      <c r="F110" s="84"/>
      <c r="G110" s="89"/>
      <c r="H110" s="90"/>
    </row>
    <row r="111" spans="1:8" ht="24.95" customHeight="1">
      <c r="A111" s="51">
        <v>102</v>
      </c>
      <c r="B111" s="46" t="str">
        <f t="shared" si="4"/>
        <v/>
      </c>
      <c r="C111" s="49" t="str">
        <f t="shared" si="5"/>
        <v/>
      </c>
      <c r="D111" s="49" t="str">
        <f t="shared" si="6"/>
        <v/>
      </c>
      <c r="E111" s="45" t="str">
        <f t="shared" si="7"/>
        <v/>
      </c>
      <c r="F111" s="86"/>
      <c r="G111" s="87"/>
      <c r="H111" s="80"/>
    </row>
    <row r="112" spans="1:8" ht="24.95" customHeight="1">
      <c r="A112" s="51">
        <v>103</v>
      </c>
      <c r="B112" s="46" t="str">
        <f t="shared" si="4"/>
        <v/>
      </c>
      <c r="C112" s="49" t="str">
        <f t="shared" si="5"/>
        <v/>
      </c>
      <c r="D112" s="49" t="str">
        <f t="shared" si="6"/>
        <v/>
      </c>
      <c r="E112" s="45" t="str">
        <f t="shared" si="7"/>
        <v/>
      </c>
      <c r="F112" s="86"/>
      <c r="G112" s="87"/>
      <c r="H112" s="80"/>
    </row>
    <row r="113" spans="1:8" ht="24.95" customHeight="1">
      <c r="A113" s="51">
        <v>104</v>
      </c>
      <c r="B113" s="46" t="str">
        <f t="shared" si="4"/>
        <v/>
      </c>
      <c r="C113" s="49" t="str">
        <f t="shared" si="5"/>
        <v/>
      </c>
      <c r="D113" s="49" t="str">
        <f t="shared" si="6"/>
        <v/>
      </c>
      <c r="E113" s="45" t="str">
        <f t="shared" si="7"/>
        <v/>
      </c>
      <c r="F113" s="86"/>
      <c r="G113" s="87"/>
      <c r="H113" s="80"/>
    </row>
    <row r="114" spans="1:8" ht="24.95" customHeight="1">
      <c r="A114" s="51">
        <v>105</v>
      </c>
      <c r="B114" s="46" t="str">
        <f t="shared" si="4"/>
        <v/>
      </c>
      <c r="C114" s="49" t="str">
        <f t="shared" si="5"/>
        <v/>
      </c>
      <c r="D114" s="49" t="str">
        <f t="shared" si="6"/>
        <v/>
      </c>
      <c r="E114" s="45" t="str">
        <f t="shared" si="7"/>
        <v/>
      </c>
      <c r="F114" s="86"/>
      <c r="G114" s="87"/>
      <c r="H114" s="80"/>
    </row>
    <row r="115" spans="1:8" ht="24.95" customHeight="1">
      <c r="A115" s="51">
        <v>106</v>
      </c>
      <c r="B115" s="46" t="str">
        <f t="shared" si="4"/>
        <v/>
      </c>
      <c r="C115" s="49" t="str">
        <f t="shared" si="5"/>
        <v/>
      </c>
      <c r="D115" s="49" t="str">
        <f t="shared" si="6"/>
        <v/>
      </c>
      <c r="E115" s="45" t="str">
        <f t="shared" si="7"/>
        <v/>
      </c>
      <c r="F115" s="86"/>
      <c r="G115" s="87"/>
      <c r="H115" s="80"/>
    </row>
    <row r="116" spans="1:8" ht="24.95" customHeight="1">
      <c r="A116" s="51">
        <v>107</v>
      </c>
      <c r="B116" s="46" t="str">
        <f t="shared" si="4"/>
        <v/>
      </c>
      <c r="C116" s="49" t="str">
        <f t="shared" si="5"/>
        <v/>
      </c>
      <c r="D116" s="49" t="str">
        <f t="shared" si="6"/>
        <v/>
      </c>
      <c r="E116" s="45" t="str">
        <f t="shared" si="7"/>
        <v/>
      </c>
      <c r="F116" s="86"/>
      <c r="G116" s="87"/>
      <c r="H116" s="80"/>
    </row>
    <row r="117" spans="1:8" ht="24.95" customHeight="1">
      <c r="A117" s="51">
        <v>108</v>
      </c>
      <c r="B117" s="46" t="str">
        <f t="shared" si="4"/>
        <v/>
      </c>
      <c r="C117" s="49" t="str">
        <f t="shared" si="5"/>
        <v/>
      </c>
      <c r="D117" s="49" t="str">
        <f t="shared" si="6"/>
        <v/>
      </c>
      <c r="E117" s="45" t="str">
        <f t="shared" si="7"/>
        <v/>
      </c>
      <c r="F117" s="86"/>
      <c r="G117" s="87"/>
      <c r="H117" s="80"/>
    </row>
    <row r="118" spans="1:8" ht="24.95" customHeight="1">
      <c r="A118" s="51">
        <v>109</v>
      </c>
      <c r="B118" s="46" t="str">
        <f t="shared" si="4"/>
        <v/>
      </c>
      <c r="C118" s="49" t="str">
        <f t="shared" si="5"/>
        <v/>
      </c>
      <c r="D118" s="49" t="str">
        <f t="shared" si="6"/>
        <v/>
      </c>
      <c r="E118" s="45" t="str">
        <f t="shared" si="7"/>
        <v/>
      </c>
      <c r="F118" s="86"/>
      <c r="G118" s="87"/>
      <c r="H118" s="80"/>
    </row>
    <row r="119" spans="1:8" ht="24.95" customHeight="1">
      <c r="A119" s="51">
        <v>110</v>
      </c>
      <c r="B119" s="46" t="str">
        <f t="shared" si="4"/>
        <v/>
      </c>
      <c r="C119" s="49" t="str">
        <f t="shared" si="5"/>
        <v/>
      </c>
      <c r="D119" s="49" t="str">
        <f t="shared" si="6"/>
        <v/>
      </c>
      <c r="E119" s="45" t="str">
        <f t="shared" si="7"/>
        <v/>
      </c>
      <c r="F119" s="86"/>
      <c r="G119" s="87"/>
      <c r="H119" s="80"/>
    </row>
    <row r="120" spans="1:8" ht="24.95" customHeight="1">
      <c r="A120" s="51">
        <v>111</v>
      </c>
      <c r="B120" s="46" t="str">
        <f t="shared" si="4"/>
        <v/>
      </c>
      <c r="C120" s="49" t="str">
        <f t="shared" si="5"/>
        <v/>
      </c>
      <c r="D120" s="49" t="str">
        <f t="shared" si="6"/>
        <v/>
      </c>
      <c r="E120" s="45" t="str">
        <f t="shared" si="7"/>
        <v/>
      </c>
      <c r="F120" s="86"/>
      <c r="G120" s="87"/>
      <c r="H120" s="80"/>
    </row>
    <row r="121" spans="1:8" ht="24.95" customHeight="1">
      <c r="A121" s="51">
        <v>112</v>
      </c>
      <c r="B121" s="46" t="str">
        <f t="shared" si="4"/>
        <v/>
      </c>
      <c r="C121" s="49" t="str">
        <f t="shared" si="5"/>
        <v/>
      </c>
      <c r="D121" s="49" t="str">
        <f t="shared" si="6"/>
        <v/>
      </c>
      <c r="E121" s="45" t="str">
        <f t="shared" si="7"/>
        <v/>
      </c>
      <c r="F121" s="86"/>
      <c r="G121" s="87"/>
      <c r="H121" s="80"/>
    </row>
    <row r="122" spans="1:8" ht="24.95" customHeight="1">
      <c r="A122" s="51">
        <v>113</v>
      </c>
      <c r="B122" s="46" t="str">
        <f t="shared" si="4"/>
        <v/>
      </c>
      <c r="C122" s="49" t="str">
        <f t="shared" si="5"/>
        <v/>
      </c>
      <c r="D122" s="49" t="str">
        <f t="shared" si="6"/>
        <v/>
      </c>
      <c r="E122" s="45" t="str">
        <f t="shared" si="7"/>
        <v/>
      </c>
      <c r="F122" s="86"/>
      <c r="G122" s="87"/>
      <c r="H122" s="80"/>
    </row>
    <row r="123" spans="1:8" ht="24.95" customHeight="1">
      <c r="A123" s="51">
        <v>114</v>
      </c>
      <c r="B123" s="46" t="str">
        <f t="shared" si="4"/>
        <v/>
      </c>
      <c r="C123" s="49" t="str">
        <f t="shared" si="5"/>
        <v/>
      </c>
      <c r="D123" s="49" t="str">
        <f t="shared" si="6"/>
        <v/>
      </c>
      <c r="E123" s="45" t="str">
        <f t="shared" si="7"/>
        <v/>
      </c>
      <c r="F123" s="86"/>
      <c r="G123" s="87"/>
      <c r="H123" s="80"/>
    </row>
    <row r="124" spans="1:8" ht="24.95" customHeight="1">
      <c r="A124" s="51">
        <v>115</v>
      </c>
      <c r="B124" s="46" t="str">
        <f t="shared" si="4"/>
        <v/>
      </c>
      <c r="C124" s="49" t="str">
        <f t="shared" si="5"/>
        <v/>
      </c>
      <c r="D124" s="49" t="str">
        <f t="shared" si="6"/>
        <v/>
      </c>
      <c r="E124" s="45" t="str">
        <f t="shared" si="7"/>
        <v/>
      </c>
      <c r="F124" s="86"/>
      <c r="G124" s="87"/>
      <c r="H124" s="80"/>
    </row>
    <row r="125" spans="1:8" ht="24.95" customHeight="1">
      <c r="A125" s="51">
        <v>116</v>
      </c>
      <c r="B125" s="46" t="str">
        <f t="shared" si="4"/>
        <v/>
      </c>
      <c r="C125" s="49" t="str">
        <f t="shared" si="5"/>
        <v/>
      </c>
      <c r="D125" s="49" t="str">
        <f t="shared" si="6"/>
        <v/>
      </c>
      <c r="E125" s="45" t="str">
        <f t="shared" si="7"/>
        <v/>
      </c>
      <c r="F125" s="86"/>
      <c r="G125" s="87"/>
      <c r="H125" s="80"/>
    </row>
    <row r="126" spans="1:8" ht="24.95" customHeight="1">
      <c r="A126" s="51">
        <v>117</v>
      </c>
      <c r="B126" s="46" t="str">
        <f t="shared" si="4"/>
        <v/>
      </c>
      <c r="C126" s="49" t="str">
        <f t="shared" si="5"/>
        <v/>
      </c>
      <c r="D126" s="49" t="str">
        <f t="shared" si="6"/>
        <v/>
      </c>
      <c r="E126" s="45" t="str">
        <f t="shared" si="7"/>
        <v/>
      </c>
      <c r="F126" s="86"/>
      <c r="G126" s="87"/>
      <c r="H126" s="80"/>
    </row>
    <row r="127" spans="1:8" ht="24.95" customHeight="1">
      <c r="A127" s="51">
        <v>118</v>
      </c>
      <c r="B127" s="46" t="str">
        <f t="shared" si="4"/>
        <v/>
      </c>
      <c r="C127" s="49" t="str">
        <f t="shared" si="5"/>
        <v/>
      </c>
      <c r="D127" s="49" t="str">
        <f t="shared" si="6"/>
        <v/>
      </c>
      <c r="E127" s="45" t="str">
        <f t="shared" si="7"/>
        <v/>
      </c>
      <c r="F127" s="86"/>
      <c r="G127" s="87"/>
      <c r="H127" s="80"/>
    </row>
    <row r="128" spans="1:8" ht="24.95" customHeight="1">
      <c r="A128" s="51">
        <v>119</v>
      </c>
      <c r="B128" s="46" t="str">
        <f t="shared" si="4"/>
        <v/>
      </c>
      <c r="C128" s="49" t="str">
        <f t="shared" si="5"/>
        <v/>
      </c>
      <c r="D128" s="49" t="str">
        <f t="shared" si="6"/>
        <v/>
      </c>
      <c r="E128" s="45" t="str">
        <f t="shared" si="7"/>
        <v/>
      </c>
      <c r="F128" s="86"/>
      <c r="G128" s="87"/>
      <c r="H128" s="80"/>
    </row>
    <row r="129" spans="1:8" ht="24.95" customHeight="1">
      <c r="A129" s="51">
        <v>120</v>
      </c>
      <c r="B129" s="46" t="str">
        <f t="shared" si="4"/>
        <v/>
      </c>
      <c r="C129" s="49" t="str">
        <f t="shared" si="5"/>
        <v/>
      </c>
      <c r="D129" s="49" t="str">
        <f t="shared" si="6"/>
        <v/>
      </c>
      <c r="E129" s="45" t="str">
        <f t="shared" si="7"/>
        <v/>
      </c>
      <c r="F129" s="86"/>
      <c r="G129" s="87"/>
      <c r="H129" s="80"/>
    </row>
    <row r="130" spans="1:8" ht="24.95" customHeight="1">
      <c r="A130" s="51">
        <v>121</v>
      </c>
      <c r="B130" s="46" t="str">
        <f t="shared" si="4"/>
        <v/>
      </c>
      <c r="C130" s="49" t="str">
        <f t="shared" si="5"/>
        <v/>
      </c>
      <c r="D130" s="49" t="str">
        <f t="shared" si="6"/>
        <v/>
      </c>
      <c r="E130" s="45" t="str">
        <f t="shared" si="7"/>
        <v/>
      </c>
      <c r="F130" s="86"/>
      <c r="G130" s="87"/>
      <c r="H130" s="80"/>
    </row>
    <row r="131" spans="1:8" ht="24.95" customHeight="1">
      <c r="A131" s="51">
        <v>122</v>
      </c>
      <c r="B131" s="46" t="str">
        <f t="shared" si="4"/>
        <v/>
      </c>
      <c r="C131" s="49" t="str">
        <f t="shared" si="5"/>
        <v/>
      </c>
      <c r="D131" s="49" t="str">
        <f t="shared" si="6"/>
        <v/>
      </c>
      <c r="E131" s="45" t="str">
        <f t="shared" si="7"/>
        <v/>
      </c>
      <c r="F131" s="86"/>
      <c r="G131" s="87"/>
      <c r="H131" s="80"/>
    </row>
    <row r="132" spans="1:8" ht="24.95" customHeight="1">
      <c r="A132" s="51">
        <v>123</v>
      </c>
      <c r="B132" s="46" t="str">
        <f t="shared" si="4"/>
        <v/>
      </c>
      <c r="C132" s="49" t="str">
        <f t="shared" si="5"/>
        <v/>
      </c>
      <c r="D132" s="49" t="str">
        <f t="shared" si="6"/>
        <v/>
      </c>
      <c r="E132" s="45" t="str">
        <f t="shared" si="7"/>
        <v/>
      </c>
      <c r="F132" s="86"/>
      <c r="G132" s="87"/>
      <c r="H132" s="80"/>
    </row>
    <row r="133" spans="1:8" ht="24.95" customHeight="1">
      <c r="A133" s="51">
        <v>124</v>
      </c>
      <c r="B133" s="46" t="str">
        <f t="shared" si="4"/>
        <v/>
      </c>
      <c r="C133" s="49" t="str">
        <f t="shared" si="5"/>
        <v/>
      </c>
      <c r="D133" s="49" t="str">
        <f t="shared" si="6"/>
        <v/>
      </c>
      <c r="E133" s="45" t="str">
        <f t="shared" si="7"/>
        <v/>
      </c>
      <c r="F133" s="86"/>
      <c r="G133" s="87"/>
      <c r="H133" s="80"/>
    </row>
    <row r="134" spans="1:8" ht="24.95" customHeight="1">
      <c r="A134" s="91">
        <v>125</v>
      </c>
      <c r="B134" s="92" t="str">
        <f t="shared" si="4"/>
        <v/>
      </c>
      <c r="C134" s="93" t="str">
        <f t="shared" si="5"/>
        <v/>
      </c>
      <c r="D134" s="93" t="str">
        <f t="shared" si="6"/>
        <v/>
      </c>
      <c r="E134" s="94" t="str">
        <f t="shared" si="7"/>
        <v/>
      </c>
      <c r="F134" s="95"/>
      <c r="G134" s="96"/>
      <c r="H134" s="97"/>
    </row>
    <row r="135" spans="1:8" ht="24.95" customHeight="1">
      <c r="A135" s="51">
        <v>126</v>
      </c>
      <c r="B135" s="46" t="str">
        <f t="shared" si="4"/>
        <v/>
      </c>
      <c r="C135" s="49" t="str">
        <f t="shared" si="5"/>
        <v/>
      </c>
      <c r="D135" s="49" t="str">
        <f t="shared" si="6"/>
        <v/>
      </c>
      <c r="E135" s="45" t="str">
        <f t="shared" si="7"/>
        <v/>
      </c>
      <c r="F135" s="84"/>
      <c r="G135" s="89"/>
      <c r="H135" s="90"/>
    </row>
    <row r="136" spans="1:8" ht="24.95" customHeight="1">
      <c r="A136" s="51">
        <v>127</v>
      </c>
      <c r="B136" s="46" t="str">
        <f t="shared" si="4"/>
        <v/>
      </c>
      <c r="C136" s="49" t="str">
        <f t="shared" si="5"/>
        <v/>
      </c>
      <c r="D136" s="49" t="str">
        <f t="shared" si="6"/>
        <v/>
      </c>
      <c r="E136" s="45" t="str">
        <f t="shared" si="7"/>
        <v/>
      </c>
      <c r="F136" s="86"/>
      <c r="G136" s="87"/>
      <c r="H136" s="80"/>
    </row>
    <row r="137" spans="1:8" ht="24.95" customHeight="1">
      <c r="A137" s="51">
        <v>128</v>
      </c>
      <c r="B137" s="46" t="str">
        <f t="shared" si="4"/>
        <v/>
      </c>
      <c r="C137" s="49" t="str">
        <f t="shared" si="5"/>
        <v/>
      </c>
      <c r="D137" s="49" t="str">
        <f t="shared" si="6"/>
        <v/>
      </c>
      <c r="E137" s="45" t="str">
        <f t="shared" si="7"/>
        <v/>
      </c>
      <c r="F137" s="86"/>
      <c r="G137" s="87"/>
      <c r="H137" s="80"/>
    </row>
    <row r="138" spans="1:8" ht="24.95" customHeight="1">
      <c r="A138" s="51">
        <v>129</v>
      </c>
      <c r="B138" s="46" t="str">
        <f t="shared" si="4"/>
        <v/>
      </c>
      <c r="C138" s="49" t="str">
        <f t="shared" si="5"/>
        <v/>
      </c>
      <c r="D138" s="49" t="str">
        <f t="shared" si="6"/>
        <v/>
      </c>
      <c r="E138" s="45" t="str">
        <f t="shared" si="7"/>
        <v/>
      </c>
      <c r="F138" s="86"/>
      <c r="G138" s="87"/>
      <c r="H138" s="80"/>
    </row>
    <row r="139" spans="1:8" ht="24.95" customHeight="1">
      <c r="A139" s="51">
        <v>130</v>
      </c>
      <c r="B139" s="46" t="str">
        <f t="shared" si="4"/>
        <v/>
      </c>
      <c r="C139" s="49" t="str">
        <f t="shared" si="5"/>
        <v/>
      </c>
      <c r="D139" s="49" t="str">
        <f t="shared" si="6"/>
        <v/>
      </c>
      <c r="E139" s="45" t="str">
        <f t="shared" si="7"/>
        <v/>
      </c>
      <c r="F139" s="86"/>
      <c r="G139" s="87"/>
      <c r="H139" s="80"/>
    </row>
    <row r="140" spans="1:8" ht="24.95" customHeight="1">
      <c r="A140" s="51">
        <v>131</v>
      </c>
      <c r="B140" s="46" t="str">
        <f t="shared" ref="B140:B159" si="8">IF(F139="","",$B$3)</f>
        <v/>
      </c>
      <c r="C140" s="49" t="str">
        <f t="shared" ref="C140:C159" si="9">IF(F139="","",$C$3)</f>
        <v/>
      </c>
      <c r="D140" s="49" t="str">
        <f t="shared" ref="D140:D159" si="10">IF(F139="","",$D$3)</f>
        <v/>
      </c>
      <c r="E140" s="45" t="str">
        <f t="shared" ref="E140:E159" si="11">IF(F139="","",$E$3)</f>
        <v/>
      </c>
      <c r="F140" s="86"/>
      <c r="G140" s="87"/>
      <c r="H140" s="80"/>
    </row>
    <row r="141" spans="1:8" ht="24.95" customHeight="1">
      <c r="A141" s="51">
        <v>132</v>
      </c>
      <c r="B141" s="46" t="str">
        <f t="shared" si="8"/>
        <v/>
      </c>
      <c r="C141" s="49" t="str">
        <f t="shared" si="9"/>
        <v/>
      </c>
      <c r="D141" s="49" t="str">
        <f t="shared" si="10"/>
        <v/>
      </c>
      <c r="E141" s="45" t="str">
        <f t="shared" si="11"/>
        <v/>
      </c>
      <c r="F141" s="86"/>
      <c r="G141" s="87"/>
      <c r="H141" s="80"/>
    </row>
    <row r="142" spans="1:8" ht="24.95" customHeight="1">
      <c r="A142" s="51">
        <v>133</v>
      </c>
      <c r="B142" s="46" t="str">
        <f t="shared" si="8"/>
        <v/>
      </c>
      <c r="C142" s="49" t="str">
        <f t="shared" si="9"/>
        <v/>
      </c>
      <c r="D142" s="49" t="str">
        <f t="shared" si="10"/>
        <v/>
      </c>
      <c r="E142" s="45" t="str">
        <f t="shared" si="11"/>
        <v/>
      </c>
      <c r="F142" s="86"/>
      <c r="G142" s="87"/>
      <c r="H142" s="80"/>
    </row>
    <row r="143" spans="1:8" ht="24.95" customHeight="1">
      <c r="A143" s="51">
        <v>134</v>
      </c>
      <c r="B143" s="46" t="str">
        <f t="shared" si="8"/>
        <v/>
      </c>
      <c r="C143" s="49" t="str">
        <f t="shared" si="9"/>
        <v/>
      </c>
      <c r="D143" s="49" t="str">
        <f t="shared" si="10"/>
        <v/>
      </c>
      <c r="E143" s="45" t="str">
        <f t="shared" si="11"/>
        <v/>
      </c>
      <c r="F143" s="86"/>
      <c r="G143" s="87"/>
      <c r="H143" s="80"/>
    </row>
    <row r="144" spans="1:8" ht="24.95" customHeight="1">
      <c r="A144" s="51">
        <v>135</v>
      </c>
      <c r="B144" s="46" t="str">
        <f t="shared" si="8"/>
        <v/>
      </c>
      <c r="C144" s="49" t="str">
        <f t="shared" si="9"/>
        <v/>
      </c>
      <c r="D144" s="49" t="str">
        <f t="shared" si="10"/>
        <v/>
      </c>
      <c r="E144" s="45" t="str">
        <f t="shared" si="11"/>
        <v/>
      </c>
      <c r="F144" s="86"/>
      <c r="G144" s="87"/>
      <c r="H144" s="80"/>
    </row>
    <row r="145" spans="1:8" ht="24.95" customHeight="1">
      <c r="A145" s="51">
        <v>136</v>
      </c>
      <c r="B145" s="46" t="str">
        <f t="shared" si="8"/>
        <v/>
      </c>
      <c r="C145" s="49" t="str">
        <f t="shared" si="9"/>
        <v/>
      </c>
      <c r="D145" s="49" t="str">
        <f t="shared" si="10"/>
        <v/>
      </c>
      <c r="E145" s="45" t="str">
        <f t="shared" si="11"/>
        <v/>
      </c>
      <c r="F145" s="86"/>
      <c r="G145" s="87"/>
      <c r="H145" s="80"/>
    </row>
    <row r="146" spans="1:8" ht="24.95" customHeight="1">
      <c r="A146" s="51">
        <v>137</v>
      </c>
      <c r="B146" s="46" t="str">
        <f t="shared" si="8"/>
        <v/>
      </c>
      <c r="C146" s="49" t="str">
        <f t="shared" si="9"/>
        <v/>
      </c>
      <c r="D146" s="49" t="str">
        <f t="shared" si="10"/>
        <v/>
      </c>
      <c r="E146" s="45" t="str">
        <f t="shared" si="11"/>
        <v/>
      </c>
      <c r="F146" s="86"/>
      <c r="G146" s="87"/>
      <c r="H146" s="80"/>
    </row>
    <row r="147" spans="1:8" ht="24.95" customHeight="1">
      <c r="A147" s="51">
        <v>138</v>
      </c>
      <c r="B147" s="46" t="str">
        <f t="shared" si="8"/>
        <v/>
      </c>
      <c r="C147" s="49" t="str">
        <f t="shared" si="9"/>
        <v/>
      </c>
      <c r="D147" s="49" t="str">
        <f t="shared" si="10"/>
        <v/>
      </c>
      <c r="E147" s="45" t="str">
        <f t="shared" si="11"/>
        <v/>
      </c>
      <c r="F147" s="86"/>
      <c r="G147" s="87"/>
      <c r="H147" s="80"/>
    </row>
    <row r="148" spans="1:8" ht="24.95" customHeight="1">
      <c r="A148" s="51">
        <v>139</v>
      </c>
      <c r="B148" s="46" t="str">
        <f t="shared" si="8"/>
        <v/>
      </c>
      <c r="C148" s="49" t="str">
        <f t="shared" si="9"/>
        <v/>
      </c>
      <c r="D148" s="49" t="str">
        <f t="shared" si="10"/>
        <v/>
      </c>
      <c r="E148" s="45" t="str">
        <f t="shared" si="11"/>
        <v/>
      </c>
      <c r="F148" s="86"/>
      <c r="G148" s="87"/>
      <c r="H148" s="80"/>
    </row>
    <row r="149" spans="1:8" ht="24.95" customHeight="1">
      <c r="A149" s="51">
        <v>140</v>
      </c>
      <c r="B149" s="46" t="str">
        <f t="shared" si="8"/>
        <v/>
      </c>
      <c r="C149" s="49" t="str">
        <f t="shared" si="9"/>
        <v/>
      </c>
      <c r="D149" s="49" t="str">
        <f t="shared" si="10"/>
        <v/>
      </c>
      <c r="E149" s="45" t="str">
        <f t="shared" si="11"/>
        <v/>
      </c>
      <c r="F149" s="86"/>
      <c r="G149" s="87"/>
      <c r="H149" s="80"/>
    </row>
    <row r="150" spans="1:8" ht="24.95" customHeight="1">
      <c r="A150" s="51">
        <v>141</v>
      </c>
      <c r="B150" s="46" t="str">
        <f t="shared" si="8"/>
        <v/>
      </c>
      <c r="C150" s="49" t="str">
        <f t="shared" si="9"/>
        <v/>
      </c>
      <c r="D150" s="49" t="str">
        <f t="shared" si="10"/>
        <v/>
      </c>
      <c r="E150" s="45" t="str">
        <f t="shared" si="11"/>
        <v/>
      </c>
      <c r="F150" s="86"/>
      <c r="G150" s="87"/>
      <c r="H150" s="80"/>
    </row>
    <row r="151" spans="1:8" ht="24.95" customHeight="1">
      <c r="A151" s="51">
        <v>142</v>
      </c>
      <c r="B151" s="46" t="str">
        <f t="shared" si="8"/>
        <v/>
      </c>
      <c r="C151" s="49" t="str">
        <f t="shared" si="9"/>
        <v/>
      </c>
      <c r="D151" s="49" t="str">
        <f t="shared" si="10"/>
        <v/>
      </c>
      <c r="E151" s="45" t="str">
        <f t="shared" si="11"/>
        <v/>
      </c>
      <c r="F151" s="86"/>
      <c r="G151" s="87"/>
      <c r="H151" s="80"/>
    </row>
    <row r="152" spans="1:8" ht="24.95" customHeight="1">
      <c r="A152" s="51">
        <v>143</v>
      </c>
      <c r="B152" s="46" t="str">
        <f t="shared" si="8"/>
        <v/>
      </c>
      <c r="C152" s="49" t="str">
        <f t="shared" si="9"/>
        <v/>
      </c>
      <c r="D152" s="49" t="str">
        <f t="shared" si="10"/>
        <v/>
      </c>
      <c r="E152" s="45" t="str">
        <f t="shared" si="11"/>
        <v/>
      </c>
      <c r="F152" s="86"/>
      <c r="G152" s="87"/>
      <c r="H152" s="80"/>
    </row>
    <row r="153" spans="1:8" ht="24.95" customHeight="1">
      <c r="A153" s="51">
        <v>144</v>
      </c>
      <c r="B153" s="46" t="str">
        <f t="shared" si="8"/>
        <v/>
      </c>
      <c r="C153" s="49" t="str">
        <f t="shared" si="9"/>
        <v/>
      </c>
      <c r="D153" s="49" t="str">
        <f t="shared" si="10"/>
        <v/>
      </c>
      <c r="E153" s="45" t="str">
        <f t="shared" si="11"/>
        <v/>
      </c>
      <c r="F153" s="86"/>
      <c r="G153" s="87"/>
      <c r="H153" s="80"/>
    </row>
    <row r="154" spans="1:8" ht="24.95" customHeight="1">
      <c r="A154" s="51">
        <v>145</v>
      </c>
      <c r="B154" s="46" t="str">
        <f t="shared" si="8"/>
        <v/>
      </c>
      <c r="C154" s="49" t="str">
        <f t="shared" si="9"/>
        <v/>
      </c>
      <c r="D154" s="49" t="str">
        <f t="shared" si="10"/>
        <v/>
      </c>
      <c r="E154" s="45" t="str">
        <f t="shared" si="11"/>
        <v/>
      </c>
      <c r="F154" s="86"/>
      <c r="G154" s="87"/>
      <c r="H154" s="80"/>
    </row>
    <row r="155" spans="1:8" ht="24.95" customHeight="1">
      <c r="A155" s="51">
        <v>146</v>
      </c>
      <c r="B155" s="46" t="str">
        <f t="shared" si="8"/>
        <v/>
      </c>
      <c r="C155" s="49" t="str">
        <f t="shared" si="9"/>
        <v/>
      </c>
      <c r="D155" s="49" t="str">
        <f t="shared" si="10"/>
        <v/>
      </c>
      <c r="E155" s="45" t="str">
        <f t="shared" si="11"/>
        <v/>
      </c>
      <c r="F155" s="86"/>
      <c r="G155" s="87"/>
      <c r="H155" s="80"/>
    </row>
    <row r="156" spans="1:8" ht="24.95" customHeight="1">
      <c r="A156" s="51">
        <v>147</v>
      </c>
      <c r="B156" s="46" t="str">
        <f t="shared" si="8"/>
        <v/>
      </c>
      <c r="C156" s="49" t="str">
        <f t="shared" si="9"/>
        <v/>
      </c>
      <c r="D156" s="49" t="str">
        <f t="shared" si="10"/>
        <v/>
      </c>
      <c r="E156" s="45" t="str">
        <f t="shared" si="11"/>
        <v/>
      </c>
      <c r="F156" s="86"/>
      <c r="G156" s="87"/>
      <c r="H156" s="80"/>
    </row>
    <row r="157" spans="1:8" ht="24.95" customHeight="1">
      <c r="A157" s="51">
        <v>148</v>
      </c>
      <c r="B157" s="46" t="str">
        <f t="shared" si="8"/>
        <v/>
      </c>
      <c r="C157" s="49" t="str">
        <f t="shared" si="9"/>
        <v/>
      </c>
      <c r="D157" s="49" t="str">
        <f t="shared" si="10"/>
        <v/>
      </c>
      <c r="E157" s="45" t="str">
        <f t="shared" si="11"/>
        <v/>
      </c>
      <c r="F157" s="86"/>
      <c r="G157" s="87"/>
      <c r="H157" s="80"/>
    </row>
    <row r="158" spans="1:8" ht="24.95" customHeight="1">
      <c r="A158" s="51">
        <v>149</v>
      </c>
      <c r="B158" s="46" t="str">
        <f t="shared" si="8"/>
        <v/>
      </c>
      <c r="C158" s="49" t="str">
        <f t="shared" si="9"/>
        <v/>
      </c>
      <c r="D158" s="49" t="str">
        <f t="shared" si="10"/>
        <v/>
      </c>
      <c r="E158" s="45" t="str">
        <f t="shared" si="11"/>
        <v/>
      </c>
      <c r="F158" s="86"/>
      <c r="G158" s="87"/>
      <c r="H158" s="80"/>
    </row>
    <row r="159" spans="1:8" ht="24.95" customHeight="1">
      <c r="A159" s="158">
        <v>150</v>
      </c>
      <c r="B159" s="159" t="str">
        <f t="shared" si="8"/>
        <v/>
      </c>
      <c r="C159" s="160" t="str">
        <f t="shared" si="9"/>
        <v/>
      </c>
      <c r="D159" s="160" t="str">
        <f t="shared" si="10"/>
        <v/>
      </c>
      <c r="E159" s="161" t="str">
        <f t="shared" si="11"/>
        <v/>
      </c>
      <c r="F159" s="162"/>
      <c r="G159" s="163"/>
      <c r="H159" s="164"/>
    </row>
    <row r="160" spans="1:8" ht="24.95" customHeight="1">
      <c r="A160" s="52"/>
      <c r="B160" s="8"/>
      <c r="C160" s="52"/>
      <c r="D160" s="52"/>
      <c r="E160" s="8"/>
      <c r="F160" s="103"/>
      <c r="G160" s="104"/>
      <c r="H160" s="104"/>
    </row>
    <row r="161" spans="1:8" ht="24.95" customHeight="1">
      <c r="A161" s="52"/>
      <c r="B161" s="8"/>
      <c r="C161" s="52"/>
      <c r="D161" s="52"/>
      <c r="E161" s="8"/>
      <c r="F161" s="103"/>
      <c r="G161" s="104"/>
      <c r="H161" s="104"/>
    </row>
    <row r="162" spans="1:8" ht="24.95" customHeight="1">
      <c r="A162" s="52"/>
      <c r="B162" s="8"/>
      <c r="C162" s="52"/>
      <c r="D162" s="52"/>
      <c r="E162" s="8"/>
      <c r="F162" s="103"/>
      <c r="G162" s="104"/>
      <c r="H162" s="104"/>
    </row>
    <row r="163" spans="1:8" ht="24.95" customHeight="1">
      <c r="A163" s="52"/>
      <c r="B163" s="8"/>
      <c r="C163" s="52"/>
      <c r="D163" s="52"/>
      <c r="E163" s="8"/>
      <c r="F163" s="103"/>
      <c r="G163" s="104"/>
      <c r="H163" s="104"/>
    </row>
    <row r="164" spans="1:8" ht="24.95" customHeight="1">
      <c r="A164" s="52"/>
      <c r="B164" s="8"/>
      <c r="C164" s="52"/>
      <c r="D164" s="52"/>
      <c r="E164" s="8"/>
      <c r="F164" s="103"/>
      <c r="G164" s="104"/>
      <c r="H164" s="104"/>
    </row>
    <row r="165" spans="1:8" ht="24.95" customHeight="1">
      <c r="A165" s="52"/>
      <c r="B165" s="8"/>
      <c r="C165" s="52"/>
      <c r="D165" s="52"/>
      <c r="E165" s="8"/>
      <c r="F165" s="103"/>
      <c r="G165" s="104"/>
      <c r="H165" s="104"/>
    </row>
    <row r="166" spans="1:8" ht="24.95" customHeight="1">
      <c r="A166" s="52"/>
      <c r="B166" s="8"/>
      <c r="C166" s="52"/>
      <c r="D166" s="52"/>
      <c r="E166" s="8"/>
      <c r="F166" s="103"/>
      <c r="G166" s="104"/>
      <c r="H166" s="104"/>
    </row>
    <row r="167" spans="1:8" ht="24.95" customHeight="1">
      <c r="A167" s="52"/>
      <c r="B167" s="8"/>
      <c r="C167" s="52"/>
      <c r="D167" s="52"/>
      <c r="E167" s="8"/>
      <c r="F167" s="103"/>
      <c r="G167" s="104"/>
      <c r="H167" s="104"/>
    </row>
    <row r="168" spans="1:8" ht="24.95" customHeight="1">
      <c r="A168" s="52"/>
      <c r="B168" s="8"/>
      <c r="C168" s="52"/>
      <c r="D168" s="52"/>
      <c r="E168" s="8"/>
      <c r="F168" s="103"/>
      <c r="G168" s="104"/>
      <c r="H168" s="104"/>
    </row>
    <row r="169" spans="1:8" ht="24.95" customHeight="1">
      <c r="A169" s="52"/>
      <c r="B169" s="8"/>
      <c r="C169" s="52"/>
      <c r="D169" s="52"/>
      <c r="E169" s="8"/>
      <c r="F169" s="103"/>
      <c r="G169" s="104"/>
      <c r="H169" s="104"/>
    </row>
    <row r="170" spans="1:8" ht="24.95" customHeight="1">
      <c r="A170" s="52"/>
      <c r="B170" s="8"/>
      <c r="C170" s="52"/>
      <c r="D170" s="52"/>
      <c r="E170" s="8"/>
      <c r="F170" s="103"/>
      <c r="G170" s="104"/>
      <c r="H170" s="104"/>
    </row>
    <row r="171" spans="1:8" ht="24.95" customHeight="1">
      <c r="A171" s="52"/>
      <c r="B171" s="8"/>
      <c r="C171" s="52"/>
      <c r="D171" s="52"/>
      <c r="E171" s="8"/>
      <c r="F171" s="103"/>
      <c r="G171" s="104"/>
      <c r="H171" s="104"/>
    </row>
    <row r="172" spans="1:8" ht="24.95" customHeight="1">
      <c r="A172" s="52"/>
      <c r="B172" s="8"/>
      <c r="C172" s="52"/>
      <c r="D172" s="52"/>
      <c r="E172" s="8"/>
      <c r="F172" s="103"/>
      <c r="G172" s="104"/>
      <c r="H172" s="104"/>
    </row>
    <row r="173" spans="1:8" ht="24.95" customHeight="1">
      <c r="A173" s="52"/>
      <c r="B173" s="8"/>
      <c r="C173" s="52"/>
      <c r="D173" s="52"/>
      <c r="E173" s="8"/>
      <c r="F173" s="103"/>
      <c r="G173" s="104"/>
      <c r="H173" s="104"/>
    </row>
    <row r="174" spans="1:8" ht="24.95" customHeight="1">
      <c r="A174" s="52"/>
      <c r="B174" s="8"/>
      <c r="C174" s="52"/>
      <c r="D174" s="52"/>
      <c r="E174" s="8"/>
      <c r="F174" s="103"/>
      <c r="G174" s="104"/>
      <c r="H174" s="104"/>
    </row>
    <row r="175" spans="1:8" ht="24.95" customHeight="1">
      <c r="A175" s="52"/>
      <c r="B175" s="8"/>
      <c r="C175" s="52"/>
      <c r="D175" s="52"/>
      <c r="E175" s="8"/>
      <c r="F175" s="103"/>
      <c r="G175" s="104"/>
      <c r="H175" s="104"/>
    </row>
    <row r="176" spans="1:8" ht="24.95" customHeight="1">
      <c r="A176" s="52"/>
      <c r="B176" s="8"/>
      <c r="C176" s="52"/>
      <c r="D176" s="52"/>
      <c r="E176" s="8"/>
      <c r="F176" s="103"/>
      <c r="G176" s="104"/>
      <c r="H176" s="104"/>
    </row>
    <row r="177" spans="1:8" ht="24.95" customHeight="1">
      <c r="A177" s="52"/>
      <c r="B177" s="8"/>
      <c r="C177" s="52"/>
      <c r="D177" s="52"/>
      <c r="E177" s="8"/>
      <c r="F177" s="103"/>
      <c r="G177" s="104"/>
      <c r="H177" s="104"/>
    </row>
    <row r="178" spans="1:8" ht="24.95" customHeight="1">
      <c r="A178" s="52"/>
      <c r="B178" s="8"/>
      <c r="C178" s="52"/>
      <c r="D178" s="52"/>
      <c r="E178" s="8"/>
      <c r="F178" s="103"/>
      <c r="G178" s="104"/>
      <c r="H178" s="104"/>
    </row>
    <row r="179" spans="1:8" ht="24.95" customHeight="1">
      <c r="A179" s="52"/>
      <c r="B179" s="8"/>
      <c r="C179" s="52"/>
      <c r="D179" s="52"/>
      <c r="E179" s="8"/>
      <c r="F179" s="103"/>
      <c r="G179" s="104"/>
      <c r="H179" s="104"/>
    </row>
    <row r="180" spans="1:8" ht="24.95" customHeight="1">
      <c r="A180" s="52"/>
      <c r="B180" s="8"/>
      <c r="C180" s="52"/>
      <c r="D180" s="52"/>
      <c r="E180" s="8"/>
      <c r="F180" s="103"/>
      <c r="G180" s="104"/>
      <c r="H180" s="104"/>
    </row>
    <row r="181" spans="1:8" ht="24.95" customHeight="1">
      <c r="A181" s="52"/>
      <c r="B181" s="8"/>
      <c r="C181" s="52"/>
      <c r="D181" s="52"/>
      <c r="E181" s="8"/>
      <c r="F181" s="103"/>
      <c r="G181" s="104"/>
      <c r="H181" s="104"/>
    </row>
    <row r="182" spans="1:8" ht="24.95" customHeight="1">
      <c r="A182" s="52"/>
      <c r="B182" s="8"/>
      <c r="C182" s="52"/>
      <c r="D182" s="52"/>
      <c r="E182" s="8"/>
      <c r="F182" s="103"/>
      <c r="G182" s="104"/>
      <c r="H182" s="104"/>
    </row>
    <row r="183" spans="1:8" ht="24.95" customHeight="1">
      <c r="A183" s="52"/>
      <c r="B183" s="8"/>
      <c r="C183" s="52"/>
      <c r="D183" s="52"/>
      <c r="E183" s="8"/>
      <c r="F183" s="103"/>
      <c r="G183" s="104"/>
      <c r="H183" s="104"/>
    </row>
    <row r="184" spans="1:8" ht="24.95" customHeight="1">
      <c r="A184" s="52"/>
      <c r="B184" s="8"/>
      <c r="C184" s="52"/>
      <c r="D184" s="52"/>
      <c r="E184" s="8"/>
      <c r="F184" s="103"/>
      <c r="G184" s="104"/>
      <c r="H184" s="104"/>
    </row>
    <row r="185" spans="1:8" ht="24.95" customHeight="1">
      <c r="A185" s="52"/>
      <c r="B185" s="8"/>
      <c r="C185" s="52"/>
      <c r="D185" s="52"/>
      <c r="E185" s="8"/>
      <c r="F185" s="103"/>
      <c r="G185" s="104"/>
      <c r="H185" s="104"/>
    </row>
    <row r="186" spans="1:8" ht="24.95" customHeight="1">
      <c r="A186" s="52"/>
      <c r="B186" s="8"/>
      <c r="C186" s="52"/>
      <c r="D186" s="52"/>
      <c r="E186" s="8"/>
      <c r="F186" s="103"/>
      <c r="G186" s="104"/>
      <c r="H186" s="104"/>
    </row>
    <row r="187" spans="1:8" ht="24.95" customHeight="1">
      <c r="A187" s="52"/>
      <c r="B187" s="8"/>
      <c r="C187" s="52"/>
      <c r="D187" s="52"/>
      <c r="E187" s="8"/>
      <c r="F187" s="103"/>
      <c r="G187" s="104"/>
      <c r="H187" s="104"/>
    </row>
    <row r="188" spans="1:8" ht="24.95" customHeight="1">
      <c r="A188" s="52"/>
      <c r="B188" s="8"/>
      <c r="C188" s="52"/>
      <c r="D188" s="52"/>
      <c r="E188" s="8"/>
      <c r="F188" s="103"/>
      <c r="G188" s="104"/>
      <c r="H188" s="104"/>
    </row>
    <row r="189" spans="1:8" ht="24.95" customHeight="1">
      <c r="A189" s="52"/>
      <c r="B189" s="8"/>
      <c r="C189" s="52"/>
      <c r="D189" s="52"/>
      <c r="E189" s="8"/>
      <c r="F189" s="103"/>
      <c r="G189" s="104"/>
      <c r="H189" s="104"/>
    </row>
    <row r="190" spans="1:8" ht="24.95" customHeight="1">
      <c r="A190" s="52"/>
      <c r="B190" s="8"/>
      <c r="C190" s="52"/>
      <c r="D190" s="52"/>
      <c r="E190" s="8"/>
      <c r="F190" s="103"/>
      <c r="G190" s="104"/>
      <c r="H190" s="104"/>
    </row>
    <row r="191" spans="1:8" ht="24.95" customHeight="1">
      <c r="A191" s="52"/>
      <c r="B191" s="8"/>
      <c r="C191" s="52"/>
      <c r="D191" s="52"/>
      <c r="E191" s="8"/>
      <c r="F191" s="103"/>
      <c r="G191" s="104"/>
      <c r="H191" s="104"/>
    </row>
    <row r="192" spans="1:8" ht="24.95" customHeight="1">
      <c r="A192" s="52"/>
      <c r="B192" s="8"/>
      <c r="C192" s="52"/>
      <c r="D192" s="52"/>
      <c r="E192" s="8"/>
      <c r="F192" s="103"/>
      <c r="G192" s="104"/>
      <c r="H192" s="104"/>
    </row>
    <row r="193" spans="1:8" ht="24.95" customHeight="1">
      <c r="A193" s="52"/>
      <c r="B193" s="8"/>
      <c r="C193" s="52"/>
      <c r="D193" s="52"/>
      <c r="E193" s="8"/>
      <c r="F193" s="103"/>
      <c r="G193" s="104"/>
      <c r="H193" s="104"/>
    </row>
    <row r="194" spans="1:8" ht="24.95" customHeight="1">
      <c r="A194" s="52"/>
      <c r="B194" s="8"/>
      <c r="C194" s="52"/>
      <c r="D194" s="52"/>
      <c r="E194" s="8"/>
      <c r="F194" s="103"/>
      <c r="G194" s="104"/>
      <c r="H194" s="104"/>
    </row>
    <row r="195" spans="1:8" ht="24.95" customHeight="1">
      <c r="A195" s="52"/>
      <c r="B195" s="8"/>
      <c r="C195" s="52"/>
      <c r="D195" s="52"/>
      <c r="E195" s="8"/>
      <c r="F195" s="103"/>
      <c r="G195" s="104"/>
      <c r="H195" s="104"/>
    </row>
    <row r="196" spans="1:8" ht="24.95" customHeight="1">
      <c r="A196" s="52"/>
      <c r="B196" s="8"/>
      <c r="C196" s="52"/>
      <c r="D196" s="52"/>
      <c r="E196" s="8"/>
      <c r="F196" s="103"/>
      <c r="G196" s="104"/>
      <c r="H196" s="104"/>
    </row>
    <row r="197" spans="1:8" ht="24.95" customHeight="1">
      <c r="A197" s="52"/>
      <c r="B197" s="8"/>
      <c r="C197" s="52"/>
      <c r="D197" s="52"/>
      <c r="E197" s="8"/>
      <c r="F197" s="103"/>
      <c r="G197" s="104"/>
      <c r="H197" s="104"/>
    </row>
    <row r="198" spans="1:8" ht="24.95" customHeight="1">
      <c r="A198" s="52"/>
      <c r="B198" s="8"/>
      <c r="C198" s="52"/>
      <c r="D198" s="52"/>
      <c r="E198" s="8"/>
      <c r="F198" s="103"/>
      <c r="G198" s="104"/>
      <c r="H198" s="104"/>
    </row>
    <row r="199" spans="1:8" ht="24.95" customHeight="1">
      <c r="A199" s="52"/>
      <c r="B199" s="8"/>
      <c r="C199" s="52"/>
      <c r="D199" s="52"/>
      <c r="E199" s="8"/>
      <c r="F199" s="103"/>
      <c r="G199" s="104"/>
      <c r="H199" s="104"/>
    </row>
    <row r="200" spans="1:8" ht="24.95" customHeight="1">
      <c r="A200" s="52"/>
      <c r="B200" s="8"/>
      <c r="C200" s="52"/>
      <c r="D200" s="52"/>
      <c r="E200" s="8"/>
      <c r="F200" s="103"/>
      <c r="G200" s="104"/>
      <c r="H200" s="104"/>
    </row>
    <row r="201" spans="1:8" ht="24.95" customHeight="1">
      <c r="A201" s="52"/>
      <c r="B201" s="8"/>
      <c r="C201" s="52"/>
      <c r="D201" s="52"/>
      <c r="E201" s="8"/>
      <c r="F201" s="103"/>
      <c r="G201" s="104"/>
      <c r="H201" s="104"/>
    </row>
    <row r="202" spans="1:8" ht="24.95" customHeight="1">
      <c r="A202" s="52"/>
      <c r="B202" s="8"/>
      <c r="C202" s="52"/>
      <c r="D202" s="52"/>
      <c r="E202" s="8"/>
      <c r="F202" s="103"/>
      <c r="G202" s="104"/>
      <c r="H202" s="104"/>
    </row>
    <row r="203" spans="1:8" ht="24.95" customHeight="1">
      <c r="A203" s="52"/>
      <c r="B203" s="8"/>
      <c r="C203" s="52"/>
      <c r="D203" s="52"/>
      <c r="E203" s="8"/>
      <c r="F203" s="103"/>
      <c r="G203" s="104"/>
      <c r="H203" s="104"/>
    </row>
    <row r="204" spans="1:8" ht="24.95" customHeight="1">
      <c r="A204" s="52"/>
      <c r="B204" s="8"/>
      <c r="C204" s="52"/>
      <c r="D204" s="52"/>
      <c r="E204" s="8"/>
      <c r="F204" s="103"/>
      <c r="G204" s="104"/>
      <c r="H204" s="104"/>
    </row>
    <row r="205" spans="1:8" ht="24.95" customHeight="1">
      <c r="A205" s="52"/>
      <c r="B205" s="8"/>
      <c r="C205" s="52"/>
      <c r="D205" s="52"/>
      <c r="E205" s="8"/>
      <c r="F205" s="103"/>
      <c r="G205" s="104"/>
      <c r="H205" s="104"/>
    </row>
    <row r="206" spans="1:8" ht="24.95" customHeight="1">
      <c r="A206" s="52"/>
      <c r="B206" s="8"/>
      <c r="C206" s="52"/>
      <c r="D206" s="52"/>
      <c r="E206" s="8"/>
      <c r="F206" s="103"/>
      <c r="G206" s="104"/>
      <c r="H206" s="104"/>
    </row>
    <row r="207" spans="1:8" ht="24.95" customHeight="1">
      <c r="A207" s="52"/>
      <c r="B207" s="8"/>
      <c r="C207" s="52"/>
      <c r="D207" s="52"/>
      <c r="E207" s="8"/>
      <c r="F207" s="103"/>
      <c r="G207" s="104"/>
      <c r="H207" s="104"/>
    </row>
    <row r="208" spans="1:8" ht="24.95" customHeight="1">
      <c r="A208" s="52"/>
      <c r="B208" s="8"/>
      <c r="C208" s="52"/>
      <c r="D208" s="52"/>
      <c r="E208" s="8"/>
      <c r="F208" s="103"/>
      <c r="G208" s="104"/>
      <c r="H208" s="104"/>
    </row>
    <row r="209" spans="1:8" ht="24.95" customHeight="1">
      <c r="A209" s="52"/>
      <c r="B209" s="8"/>
      <c r="C209" s="52"/>
      <c r="D209" s="52"/>
      <c r="E209" s="8"/>
      <c r="F209" s="103"/>
      <c r="G209" s="104"/>
      <c r="H209" s="104"/>
    </row>
    <row r="210" spans="1:8" ht="24.95" customHeight="1">
      <c r="A210" s="52"/>
      <c r="B210" s="8"/>
      <c r="C210" s="52"/>
      <c r="D210" s="52"/>
      <c r="E210" s="8"/>
      <c r="F210" s="103"/>
      <c r="G210" s="104"/>
      <c r="H210" s="104"/>
    </row>
    <row r="211" spans="1:8" ht="24.95" customHeight="1">
      <c r="A211" s="52"/>
      <c r="B211" s="8"/>
      <c r="C211" s="52"/>
      <c r="D211" s="52"/>
      <c r="E211" s="8"/>
      <c r="F211" s="103"/>
      <c r="G211" s="104"/>
      <c r="H211" s="104"/>
    </row>
    <row r="212" spans="1:8" ht="24.95" customHeight="1">
      <c r="A212" s="52"/>
      <c r="B212" s="8"/>
      <c r="C212" s="52"/>
      <c r="D212" s="52"/>
      <c r="E212" s="8"/>
      <c r="F212" s="103"/>
      <c r="G212" s="104"/>
      <c r="H212" s="104"/>
    </row>
    <row r="213" spans="1:8" ht="24.95" customHeight="1">
      <c r="A213" s="52"/>
      <c r="B213" s="8"/>
      <c r="C213" s="52"/>
      <c r="D213" s="52"/>
      <c r="E213" s="8"/>
      <c r="F213" s="103"/>
      <c r="G213" s="104"/>
      <c r="H213" s="104"/>
    </row>
    <row r="214" spans="1:8" ht="24.95" customHeight="1">
      <c r="A214" s="52"/>
      <c r="B214" s="8"/>
      <c r="C214" s="52"/>
      <c r="D214" s="52"/>
      <c r="E214" s="8"/>
      <c r="F214" s="103"/>
      <c r="G214" s="104"/>
      <c r="H214" s="104"/>
    </row>
    <row r="215" spans="1:8" ht="24.95" customHeight="1">
      <c r="A215" s="52"/>
      <c r="B215" s="8"/>
      <c r="C215" s="52"/>
      <c r="D215" s="52"/>
      <c r="E215" s="8"/>
      <c r="F215" s="103"/>
      <c r="G215" s="104"/>
      <c r="H215" s="104"/>
    </row>
    <row r="216" spans="1:8" ht="24.95" customHeight="1">
      <c r="A216" s="52"/>
      <c r="B216" s="8"/>
      <c r="C216" s="52"/>
      <c r="D216" s="52"/>
      <c r="E216" s="8"/>
      <c r="F216" s="103"/>
      <c r="G216" s="104"/>
      <c r="H216" s="104"/>
    </row>
    <row r="217" spans="1:8" ht="24.95" customHeight="1">
      <c r="A217" s="52"/>
      <c r="B217" s="8"/>
      <c r="C217" s="52"/>
      <c r="D217" s="52"/>
      <c r="E217" s="8"/>
      <c r="F217" s="103"/>
      <c r="G217" s="104"/>
      <c r="H217" s="104"/>
    </row>
    <row r="218" spans="1:8" ht="24.95" customHeight="1">
      <c r="A218" s="52"/>
      <c r="B218" s="8"/>
      <c r="C218" s="52"/>
      <c r="D218" s="52"/>
      <c r="E218" s="8"/>
      <c r="F218" s="103"/>
      <c r="G218" s="104"/>
      <c r="H218" s="104"/>
    </row>
    <row r="219" spans="1:8" ht="24.95" customHeight="1">
      <c r="A219" s="52"/>
      <c r="B219" s="8"/>
      <c r="C219" s="52"/>
      <c r="D219" s="52"/>
      <c r="E219" s="8"/>
      <c r="F219" s="103"/>
      <c r="G219" s="104"/>
      <c r="H219" s="104"/>
    </row>
    <row r="220" spans="1:8" ht="24.95" customHeight="1">
      <c r="A220" s="52"/>
      <c r="B220" s="8"/>
      <c r="C220" s="52"/>
      <c r="D220" s="52"/>
      <c r="E220" s="8"/>
      <c r="F220" s="103"/>
      <c r="G220" s="104"/>
      <c r="H220" s="104"/>
    </row>
    <row r="221" spans="1:8" ht="24.95" customHeight="1">
      <c r="A221" s="52"/>
      <c r="B221" s="8"/>
      <c r="C221" s="52"/>
      <c r="D221" s="52"/>
      <c r="E221" s="8"/>
      <c r="F221" s="103"/>
      <c r="G221" s="104"/>
      <c r="H221" s="104"/>
    </row>
    <row r="222" spans="1:8" ht="24.95" customHeight="1">
      <c r="A222" s="52"/>
      <c r="B222" s="8"/>
      <c r="C222" s="52"/>
      <c r="D222" s="52"/>
      <c r="E222" s="8"/>
      <c r="F222" s="103"/>
      <c r="G222" s="104"/>
      <c r="H222" s="104"/>
    </row>
    <row r="223" spans="1:8" ht="24.95" customHeight="1">
      <c r="A223" s="52"/>
      <c r="B223" s="8"/>
      <c r="C223" s="52"/>
      <c r="D223" s="52"/>
      <c r="E223" s="8"/>
      <c r="F223" s="103"/>
      <c r="G223" s="104"/>
      <c r="H223" s="104"/>
    </row>
    <row r="224" spans="1:8" ht="24.95" customHeight="1">
      <c r="A224" s="52"/>
      <c r="B224" s="8"/>
      <c r="C224" s="52"/>
      <c r="D224" s="52"/>
      <c r="E224" s="8"/>
      <c r="F224" s="103"/>
      <c r="G224" s="104"/>
      <c r="H224" s="104"/>
    </row>
    <row r="225" spans="1:8" ht="24.95" customHeight="1">
      <c r="A225" s="52"/>
      <c r="B225" s="8"/>
      <c r="C225" s="52"/>
      <c r="D225" s="52"/>
      <c r="E225" s="8"/>
      <c r="F225" s="103"/>
      <c r="G225" s="104"/>
      <c r="H225" s="104"/>
    </row>
    <row r="226" spans="1:8" ht="24.95" customHeight="1">
      <c r="A226" s="52"/>
      <c r="B226" s="8"/>
      <c r="C226" s="52"/>
      <c r="D226" s="52"/>
      <c r="E226" s="8"/>
      <c r="F226" s="103"/>
      <c r="G226" s="104"/>
      <c r="H226" s="104"/>
    </row>
    <row r="227" spans="1:8" ht="24.95" customHeight="1">
      <c r="A227" s="52"/>
      <c r="B227" s="8"/>
      <c r="C227" s="52"/>
      <c r="D227" s="52"/>
      <c r="E227" s="8"/>
      <c r="F227" s="103"/>
      <c r="G227" s="104"/>
      <c r="H227" s="104"/>
    </row>
    <row r="228" spans="1:8" ht="24.95" customHeight="1">
      <c r="A228" s="52"/>
      <c r="B228" s="8"/>
      <c r="C228" s="52"/>
      <c r="D228" s="52"/>
      <c r="E228" s="8"/>
      <c r="F228" s="103"/>
      <c r="G228" s="104"/>
      <c r="H228" s="104"/>
    </row>
    <row r="229" spans="1:8" ht="24.95" customHeight="1">
      <c r="A229" s="52"/>
      <c r="B229" s="8"/>
      <c r="C229" s="52"/>
      <c r="D229" s="52"/>
      <c r="E229" s="8"/>
      <c r="F229" s="103"/>
      <c r="G229" s="104"/>
      <c r="H229" s="104"/>
    </row>
    <row r="230" spans="1:8" ht="24.95" customHeight="1">
      <c r="A230" s="52"/>
      <c r="B230" s="8"/>
      <c r="C230" s="52"/>
      <c r="D230" s="52"/>
      <c r="E230" s="8"/>
      <c r="F230" s="103"/>
      <c r="G230" s="104"/>
      <c r="H230" s="104"/>
    </row>
    <row r="231" spans="1:8" ht="24.95" customHeight="1">
      <c r="A231" s="52"/>
      <c r="B231" s="8"/>
      <c r="C231" s="52"/>
      <c r="D231" s="52"/>
      <c r="E231" s="8"/>
      <c r="F231" s="103"/>
      <c r="G231" s="104"/>
      <c r="H231" s="104"/>
    </row>
    <row r="232" spans="1:8" ht="24.95" customHeight="1">
      <c r="A232" s="52"/>
      <c r="B232" s="8"/>
      <c r="C232" s="52"/>
      <c r="D232" s="52"/>
      <c r="E232" s="8"/>
      <c r="F232" s="103"/>
      <c r="G232" s="104"/>
      <c r="H232" s="104"/>
    </row>
    <row r="233" spans="1:8" ht="24.95" customHeight="1">
      <c r="A233" s="52"/>
      <c r="B233" s="8"/>
      <c r="C233" s="52"/>
      <c r="D233" s="52"/>
      <c r="E233" s="8"/>
      <c r="F233" s="103"/>
      <c r="G233" s="104"/>
      <c r="H233" s="104"/>
    </row>
    <row r="234" spans="1:8" ht="24.95" customHeight="1">
      <c r="A234" s="52"/>
      <c r="B234" s="8"/>
      <c r="C234" s="52"/>
      <c r="D234" s="52"/>
      <c r="E234" s="8"/>
      <c r="F234" s="103"/>
      <c r="G234" s="104"/>
      <c r="H234" s="104"/>
    </row>
    <row r="235" spans="1:8" ht="24.95" customHeight="1">
      <c r="A235" s="52"/>
      <c r="B235" s="8"/>
      <c r="C235" s="52"/>
      <c r="D235" s="52"/>
      <c r="E235" s="8"/>
      <c r="F235" s="103"/>
      <c r="G235" s="104"/>
      <c r="H235" s="104"/>
    </row>
    <row r="236" spans="1:8" ht="24.95" customHeight="1">
      <c r="A236" s="52"/>
      <c r="B236" s="8"/>
      <c r="C236" s="52"/>
      <c r="D236" s="52"/>
      <c r="E236" s="8"/>
      <c r="F236" s="103"/>
      <c r="G236" s="104"/>
      <c r="H236" s="104"/>
    </row>
    <row r="237" spans="1:8" ht="24.95" customHeight="1">
      <c r="A237" s="52"/>
      <c r="B237" s="8"/>
      <c r="C237" s="52"/>
      <c r="D237" s="52"/>
      <c r="E237" s="8"/>
      <c r="F237" s="103"/>
      <c r="G237" s="104"/>
      <c r="H237" s="104"/>
    </row>
    <row r="238" spans="1:8" ht="24.95" customHeight="1">
      <c r="A238" s="52"/>
      <c r="B238" s="8"/>
      <c r="C238" s="52"/>
      <c r="D238" s="52"/>
      <c r="E238" s="8"/>
      <c r="F238" s="103"/>
      <c r="G238" s="104"/>
      <c r="H238" s="104"/>
    </row>
    <row r="239" spans="1:8" ht="24.95" customHeight="1">
      <c r="A239" s="52"/>
      <c r="B239" s="8"/>
      <c r="C239" s="52"/>
      <c r="D239" s="52"/>
      <c r="E239" s="8"/>
      <c r="F239" s="103"/>
      <c r="G239" s="104"/>
      <c r="H239" s="104"/>
    </row>
    <row r="240" spans="1:8" ht="24.95" customHeight="1">
      <c r="A240" s="52"/>
      <c r="B240" s="8"/>
      <c r="C240" s="52"/>
      <c r="D240" s="52"/>
      <c r="E240" s="8"/>
      <c r="F240" s="103"/>
      <c r="G240" s="104"/>
      <c r="H240" s="104"/>
    </row>
    <row r="241" spans="1:8" ht="24.95" customHeight="1">
      <c r="A241" s="52"/>
      <c r="B241" s="8"/>
      <c r="C241" s="52"/>
      <c r="D241" s="52"/>
      <c r="E241" s="8"/>
      <c r="F241" s="103"/>
      <c r="G241" s="104"/>
      <c r="H241" s="104"/>
    </row>
    <row r="242" spans="1:8" ht="24.95" customHeight="1">
      <c r="A242" s="52"/>
      <c r="B242" s="8"/>
      <c r="C242" s="52"/>
      <c r="D242" s="52"/>
      <c r="E242" s="8"/>
      <c r="F242" s="103"/>
      <c r="G242" s="104"/>
      <c r="H242" s="104"/>
    </row>
    <row r="243" spans="1:8" ht="24.95" customHeight="1">
      <c r="A243" s="52"/>
      <c r="B243" s="8"/>
      <c r="C243" s="52"/>
      <c r="D243" s="52"/>
      <c r="E243" s="8"/>
      <c r="F243" s="103"/>
      <c r="G243" s="104"/>
      <c r="H243" s="104"/>
    </row>
    <row r="244" spans="1:8" ht="24.95" customHeight="1">
      <c r="A244" s="52"/>
      <c r="B244" s="8"/>
      <c r="C244" s="52"/>
      <c r="D244" s="52"/>
      <c r="E244" s="8"/>
      <c r="F244" s="103"/>
      <c r="G244" s="104"/>
      <c r="H244" s="104"/>
    </row>
    <row r="245" spans="1:8" ht="24.95" customHeight="1">
      <c r="A245" s="52"/>
      <c r="B245" s="8"/>
      <c r="C245" s="52"/>
      <c r="D245" s="52"/>
      <c r="E245" s="8"/>
      <c r="F245" s="103"/>
      <c r="G245" s="104"/>
      <c r="H245" s="104"/>
    </row>
    <row r="246" spans="1:8" ht="24.95" customHeight="1">
      <c r="A246" s="52"/>
      <c r="B246" s="8"/>
      <c r="C246" s="52"/>
      <c r="D246" s="52"/>
      <c r="E246" s="8"/>
      <c r="F246" s="103"/>
      <c r="G246" s="104"/>
      <c r="H246" s="104"/>
    </row>
    <row r="247" spans="1:8" ht="24.95" customHeight="1">
      <c r="A247" s="52"/>
      <c r="B247" s="8"/>
      <c r="C247" s="52"/>
      <c r="D247" s="52"/>
      <c r="E247" s="8"/>
      <c r="F247" s="103"/>
      <c r="G247" s="104"/>
      <c r="H247" s="104"/>
    </row>
    <row r="248" spans="1:8" ht="24.95" customHeight="1">
      <c r="A248" s="52"/>
      <c r="B248" s="8"/>
      <c r="C248" s="52"/>
      <c r="D248" s="52"/>
      <c r="E248" s="8"/>
      <c r="F248" s="103"/>
      <c r="G248" s="104"/>
      <c r="H248" s="104"/>
    </row>
    <row r="249" spans="1:8" ht="24.95" customHeight="1">
      <c r="A249" s="52"/>
      <c r="B249" s="8"/>
      <c r="C249" s="52"/>
      <c r="D249" s="52"/>
      <c r="E249" s="8"/>
      <c r="F249" s="103"/>
      <c r="G249" s="104"/>
      <c r="H249" s="104"/>
    </row>
    <row r="250" spans="1:8" ht="24.95" customHeight="1">
      <c r="A250" s="52"/>
      <c r="B250" s="8"/>
      <c r="C250" s="52"/>
      <c r="D250" s="52"/>
      <c r="E250" s="8"/>
      <c r="F250" s="103"/>
      <c r="G250" s="104"/>
      <c r="H250" s="104"/>
    </row>
    <row r="251" spans="1:8" ht="24.95" customHeight="1">
      <c r="A251" s="52"/>
      <c r="B251" s="8"/>
      <c r="C251" s="52"/>
      <c r="D251" s="52"/>
      <c r="E251" s="8"/>
      <c r="F251" s="103"/>
      <c r="G251" s="104"/>
      <c r="H251" s="104"/>
    </row>
    <row r="252" spans="1:8" ht="24.95" customHeight="1">
      <c r="A252" s="52"/>
      <c r="B252" s="8"/>
      <c r="C252" s="52"/>
      <c r="D252" s="52"/>
      <c r="E252" s="8"/>
      <c r="F252" s="103"/>
      <c r="G252" s="104"/>
      <c r="H252" s="104"/>
    </row>
    <row r="253" spans="1:8" ht="24.95" customHeight="1">
      <c r="A253" s="52"/>
      <c r="B253" s="8"/>
      <c r="C253" s="52"/>
      <c r="D253" s="52"/>
      <c r="E253" s="8"/>
      <c r="F253" s="103"/>
      <c r="G253" s="104"/>
      <c r="H253" s="104"/>
    </row>
    <row r="254" spans="1:8" ht="24.95" customHeight="1">
      <c r="A254" s="52"/>
      <c r="B254" s="8"/>
      <c r="C254" s="52"/>
      <c r="D254" s="52"/>
      <c r="E254" s="8"/>
      <c r="F254" s="103"/>
      <c r="G254" s="104"/>
      <c r="H254" s="104"/>
    </row>
    <row r="255" spans="1:8" ht="24.95" customHeight="1">
      <c r="A255" s="52"/>
      <c r="B255" s="8"/>
      <c r="C255" s="52"/>
      <c r="D255" s="52"/>
      <c r="E255" s="8"/>
      <c r="F255" s="103"/>
      <c r="G255" s="104"/>
      <c r="H255" s="104"/>
    </row>
    <row r="256" spans="1:8" ht="24.95" customHeight="1">
      <c r="A256" s="52"/>
      <c r="B256" s="8"/>
      <c r="C256" s="52"/>
      <c r="D256" s="52"/>
      <c r="E256" s="8"/>
      <c r="F256" s="103"/>
      <c r="G256" s="104"/>
      <c r="H256" s="104"/>
    </row>
    <row r="257" spans="1:8" ht="24.95" customHeight="1">
      <c r="A257" s="52"/>
      <c r="B257" s="8"/>
      <c r="C257" s="52"/>
      <c r="D257" s="52"/>
      <c r="E257" s="8"/>
      <c r="F257" s="103"/>
      <c r="G257" s="104"/>
      <c r="H257" s="104"/>
    </row>
    <row r="258" spans="1:8" ht="24.95" customHeight="1">
      <c r="A258" s="52"/>
      <c r="B258" s="8"/>
      <c r="C258" s="52"/>
      <c r="D258" s="52"/>
      <c r="E258" s="8"/>
      <c r="F258" s="103"/>
      <c r="G258" s="104"/>
      <c r="H258" s="104"/>
    </row>
    <row r="259" spans="1:8" ht="24.95" customHeight="1">
      <c r="A259" s="52"/>
      <c r="B259" s="8"/>
      <c r="C259" s="52"/>
      <c r="D259" s="52"/>
      <c r="E259" s="8"/>
      <c r="F259" s="103"/>
      <c r="G259" s="104"/>
      <c r="H259" s="104"/>
    </row>
    <row r="260" spans="1:8" ht="24.95" customHeight="1">
      <c r="A260" s="52"/>
      <c r="B260" s="8"/>
      <c r="C260" s="52"/>
      <c r="D260" s="52"/>
      <c r="E260" s="8"/>
      <c r="F260" s="103"/>
      <c r="G260" s="104"/>
      <c r="H260" s="104"/>
    </row>
    <row r="261" spans="1:8" ht="24.95" customHeight="1">
      <c r="A261" s="52"/>
      <c r="B261" s="8"/>
      <c r="C261" s="52"/>
      <c r="D261" s="52"/>
      <c r="E261" s="8"/>
      <c r="F261" s="103"/>
      <c r="G261" s="104"/>
      <c r="H261" s="104"/>
    </row>
    <row r="262" spans="1:8" ht="24.95" customHeight="1">
      <c r="A262" s="52"/>
      <c r="B262" s="8"/>
      <c r="C262" s="52"/>
      <c r="D262" s="52"/>
      <c r="E262" s="8"/>
      <c r="F262" s="103"/>
      <c r="G262" s="104"/>
      <c r="H262" s="104"/>
    </row>
    <row r="263" spans="1:8" ht="24.95" customHeight="1">
      <c r="A263" s="52"/>
      <c r="B263" s="8"/>
      <c r="C263" s="52"/>
      <c r="D263" s="52"/>
      <c r="E263" s="8"/>
      <c r="F263" s="103"/>
      <c r="G263" s="104"/>
      <c r="H263" s="104"/>
    </row>
    <row r="264" spans="1:8" ht="24.95" customHeight="1">
      <c r="A264" s="52"/>
      <c r="B264" s="8"/>
      <c r="C264" s="52"/>
      <c r="D264" s="52"/>
      <c r="E264" s="8"/>
      <c r="F264" s="103"/>
      <c r="G264" s="104"/>
      <c r="H264" s="104"/>
    </row>
    <row r="265" spans="1:8" ht="24.95" customHeight="1">
      <c r="A265" s="52"/>
      <c r="B265" s="8"/>
      <c r="C265" s="52"/>
      <c r="D265" s="52"/>
      <c r="E265" s="8"/>
      <c r="F265" s="103"/>
      <c r="G265" s="104"/>
      <c r="H265" s="104"/>
    </row>
    <row r="266" spans="1:8" ht="24.95" customHeight="1">
      <c r="A266" s="52"/>
      <c r="B266" s="8"/>
      <c r="C266" s="52"/>
      <c r="D266" s="52"/>
      <c r="E266" s="8"/>
      <c r="F266" s="103"/>
      <c r="G266" s="104"/>
      <c r="H266" s="104"/>
    </row>
    <row r="267" spans="1:8" ht="24.95" customHeight="1">
      <c r="A267" s="52"/>
      <c r="B267" s="8"/>
      <c r="C267" s="52"/>
      <c r="D267" s="52"/>
      <c r="E267" s="8"/>
      <c r="F267" s="103"/>
      <c r="G267" s="104"/>
      <c r="H267" s="104"/>
    </row>
    <row r="268" spans="1:8" ht="24.95" customHeight="1">
      <c r="A268" s="52"/>
      <c r="B268" s="8"/>
      <c r="C268" s="52"/>
      <c r="D268" s="52"/>
      <c r="E268" s="8"/>
      <c r="F268" s="103"/>
      <c r="G268" s="104"/>
      <c r="H268" s="104"/>
    </row>
    <row r="269" spans="1:8" ht="24.95" customHeight="1">
      <c r="A269" s="52"/>
      <c r="B269" s="8"/>
      <c r="C269" s="52"/>
      <c r="D269" s="52"/>
      <c r="E269" s="8"/>
      <c r="F269" s="103"/>
      <c r="G269" s="104"/>
      <c r="H269" s="104"/>
    </row>
    <row r="270" spans="1:8" ht="24.95" customHeight="1">
      <c r="A270" s="52"/>
      <c r="B270" s="8"/>
      <c r="C270" s="52"/>
      <c r="D270" s="52"/>
      <c r="E270" s="8"/>
      <c r="F270" s="103"/>
      <c r="G270" s="104"/>
      <c r="H270" s="104"/>
    </row>
    <row r="271" spans="1:8" ht="24.95" customHeight="1">
      <c r="A271" s="52"/>
      <c r="B271" s="8"/>
      <c r="C271" s="52"/>
      <c r="D271" s="52"/>
      <c r="E271" s="8"/>
      <c r="F271" s="103"/>
      <c r="G271" s="104"/>
      <c r="H271" s="104"/>
    </row>
    <row r="272" spans="1:8" ht="24.95" customHeight="1">
      <c r="A272" s="52"/>
      <c r="B272" s="8"/>
      <c r="C272" s="52"/>
      <c r="D272" s="52"/>
      <c r="E272" s="8"/>
      <c r="F272" s="103"/>
      <c r="G272" s="104"/>
      <c r="H272" s="104"/>
    </row>
    <row r="273" spans="1:8" ht="24.95" customHeight="1">
      <c r="A273" s="52"/>
      <c r="B273" s="8"/>
      <c r="C273" s="52"/>
      <c r="D273" s="52"/>
      <c r="E273" s="8"/>
      <c r="F273" s="103"/>
      <c r="G273" s="104"/>
      <c r="H273" s="104"/>
    </row>
    <row r="274" spans="1:8" ht="24.95" customHeight="1">
      <c r="A274" s="52"/>
      <c r="B274" s="8"/>
      <c r="C274" s="52"/>
      <c r="D274" s="52"/>
      <c r="E274" s="8"/>
      <c r="F274" s="103"/>
      <c r="G274" s="104"/>
      <c r="H274" s="104"/>
    </row>
    <row r="275" spans="1:8" ht="24.95" customHeight="1">
      <c r="A275" s="52"/>
      <c r="B275" s="8"/>
      <c r="C275" s="52"/>
      <c r="D275" s="52"/>
      <c r="E275" s="8"/>
      <c r="F275" s="103"/>
      <c r="G275" s="104"/>
      <c r="H275" s="104"/>
    </row>
    <row r="276" spans="1:8" ht="24.95" customHeight="1">
      <c r="A276" s="52"/>
      <c r="B276" s="8"/>
      <c r="C276" s="52"/>
      <c r="D276" s="52"/>
      <c r="E276" s="8"/>
      <c r="F276" s="103"/>
      <c r="G276" s="104"/>
      <c r="H276" s="104"/>
    </row>
    <row r="277" spans="1:8" ht="24.95" customHeight="1">
      <c r="A277" s="52"/>
      <c r="B277" s="8"/>
      <c r="C277" s="52"/>
      <c r="D277" s="52"/>
      <c r="E277" s="8"/>
      <c r="F277" s="103"/>
      <c r="G277" s="104"/>
      <c r="H277" s="104"/>
    </row>
    <row r="278" spans="1:8" ht="24.95" customHeight="1">
      <c r="A278" s="52"/>
      <c r="B278" s="8"/>
      <c r="C278" s="52"/>
      <c r="D278" s="52"/>
      <c r="E278" s="8"/>
      <c r="F278" s="103"/>
      <c r="G278" s="104"/>
      <c r="H278" s="104"/>
    </row>
    <row r="279" spans="1:8" ht="24.95" customHeight="1">
      <c r="A279" s="52"/>
      <c r="B279" s="8"/>
      <c r="C279" s="52"/>
      <c r="D279" s="52"/>
      <c r="E279" s="8"/>
      <c r="F279" s="103"/>
      <c r="G279" s="104"/>
      <c r="H279" s="104"/>
    </row>
    <row r="280" spans="1:8" ht="24.95" customHeight="1">
      <c r="A280" s="52"/>
      <c r="B280" s="8"/>
      <c r="C280" s="52"/>
      <c r="D280" s="52"/>
      <c r="E280" s="8"/>
      <c r="F280" s="103"/>
      <c r="G280" s="104"/>
      <c r="H280" s="104"/>
    </row>
    <row r="281" spans="1:8" ht="24.95" customHeight="1">
      <c r="A281" s="52"/>
      <c r="B281" s="8"/>
      <c r="C281" s="52"/>
      <c r="D281" s="52"/>
      <c r="E281" s="8"/>
      <c r="F281" s="103"/>
      <c r="G281" s="104"/>
      <c r="H281" s="104"/>
    </row>
    <row r="282" spans="1:8" ht="24.95" customHeight="1">
      <c r="A282" s="52"/>
      <c r="B282" s="8"/>
      <c r="C282" s="52"/>
      <c r="D282" s="52"/>
      <c r="E282" s="8"/>
      <c r="F282" s="103"/>
      <c r="G282" s="104"/>
      <c r="H282" s="104"/>
    </row>
    <row r="283" spans="1:8" ht="24.95" customHeight="1">
      <c r="A283" s="52"/>
      <c r="B283" s="8"/>
      <c r="C283" s="52"/>
      <c r="D283" s="52"/>
      <c r="E283" s="8"/>
      <c r="F283" s="103"/>
      <c r="G283" s="104"/>
      <c r="H283" s="104"/>
    </row>
    <row r="284" spans="1:8" ht="24.95" customHeight="1">
      <c r="A284" s="52"/>
      <c r="B284" s="8"/>
      <c r="C284" s="52"/>
      <c r="D284" s="52"/>
      <c r="E284" s="8"/>
      <c r="F284" s="103"/>
      <c r="G284" s="104"/>
      <c r="H284" s="104"/>
    </row>
    <row r="285" spans="1:8" ht="24.95" customHeight="1">
      <c r="A285" s="52"/>
      <c r="B285" s="8"/>
      <c r="C285" s="52"/>
      <c r="D285" s="52"/>
      <c r="E285" s="8"/>
      <c r="F285" s="103"/>
      <c r="G285" s="104"/>
      <c r="H285" s="104"/>
    </row>
    <row r="286" spans="1:8" ht="24.95" customHeight="1">
      <c r="A286" s="52"/>
      <c r="B286" s="8"/>
      <c r="C286" s="52"/>
      <c r="D286" s="52"/>
      <c r="E286" s="8"/>
      <c r="F286" s="103"/>
      <c r="G286" s="104"/>
      <c r="H286" s="104"/>
    </row>
    <row r="287" spans="1:8" ht="24.95" customHeight="1">
      <c r="A287" s="52"/>
      <c r="B287" s="8"/>
      <c r="C287" s="52"/>
      <c r="D287" s="52"/>
      <c r="E287" s="8"/>
      <c r="F287" s="103"/>
      <c r="G287" s="104"/>
      <c r="H287" s="104"/>
    </row>
    <row r="288" spans="1:8" ht="24.95" customHeight="1">
      <c r="A288" s="52"/>
      <c r="B288" s="8"/>
      <c r="C288" s="52"/>
      <c r="D288" s="52"/>
      <c r="E288" s="8"/>
      <c r="F288" s="103"/>
      <c r="G288" s="104"/>
      <c r="H288" s="104"/>
    </row>
    <row r="289" spans="1:8" ht="24.95" customHeight="1">
      <c r="A289" s="52"/>
      <c r="B289" s="8"/>
      <c r="C289" s="52"/>
      <c r="D289" s="52"/>
      <c r="E289" s="8"/>
      <c r="F289" s="103"/>
      <c r="G289" s="104"/>
      <c r="H289" s="104"/>
    </row>
    <row r="290" spans="1:8" ht="24.95" customHeight="1">
      <c r="A290" s="52"/>
      <c r="B290" s="8"/>
      <c r="C290" s="52"/>
      <c r="D290" s="52"/>
      <c r="E290" s="8"/>
      <c r="F290" s="103"/>
      <c r="G290" s="104"/>
      <c r="H290" s="104"/>
    </row>
    <row r="291" spans="1:8" ht="24.95" customHeight="1">
      <c r="A291" s="52"/>
      <c r="B291" s="8"/>
      <c r="C291" s="52"/>
      <c r="D291" s="52"/>
      <c r="E291" s="8"/>
      <c r="F291" s="103"/>
      <c r="G291" s="104"/>
      <c r="H291" s="104"/>
    </row>
    <row r="292" spans="1:8" ht="24.95" customHeight="1">
      <c r="A292" s="52"/>
      <c r="B292" s="8"/>
      <c r="C292" s="52"/>
      <c r="D292" s="52"/>
      <c r="E292" s="8"/>
      <c r="F292" s="103"/>
      <c r="G292" s="104"/>
      <c r="H292" s="104"/>
    </row>
    <row r="293" spans="1:8" ht="24.95" customHeight="1">
      <c r="A293" s="52"/>
      <c r="B293" s="8"/>
      <c r="C293" s="52"/>
      <c r="D293" s="52"/>
      <c r="E293" s="8"/>
      <c r="F293" s="103"/>
      <c r="G293" s="104"/>
      <c r="H293" s="104"/>
    </row>
    <row r="294" spans="1:8" ht="24.95" customHeight="1">
      <c r="A294" s="52"/>
      <c r="B294" s="8"/>
      <c r="C294" s="52"/>
      <c r="D294" s="52"/>
      <c r="E294" s="8"/>
      <c r="F294" s="103"/>
      <c r="G294" s="104"/>
      <c r="H294" s="104"/>
    </row>
    <row r="295" spans="1:8" ht="24.95" customHeight="1">
      <c r="A295" s="52"/>
      <c r="B295" s="8"/>
      <c r="C295" s="52"/>
      <c r="D295" s="52"/>
      <c r="E295" s="8"/>
      <c r="F295" s="103"/>
      <c r="G295" s="104"/>
      <c r="H295" s="104"/>
    </row>
    <row r="296" spans="1:8" ht="24.95" customHeight="1">
      <c r="A296" s="52"/>
      <c r="B296" s="8"/>
      <c r="C296" s="52"/>
      <c r="D296" s="52"/>
      <c r="E296" s="8"/>
      <c r="F296" s="103"/>
      <c r="G296" s="104"/>
      <c r="H296" s="104"/>
    </row>
    <row r="297" spans="1:8" ht="24.95" customHeight="1">
      <c r="A297" s="52"/>
      <c r="B297" s="8"/>
      <c r="C297" s="52"/>
      <c r="D297" s="52"/>
      <c r="E297" s="8"/>
      <c r="F297" s="103"/>
      <c r="G297" s="104"/>
      <c r="H297" s="104"/>
    </row>
    <row r="298" spans="1:8" ht="24.95" customHeight="1">
      <c r="A298" s="52"/>
      <c r="B298" s="8"/>
      <c r="C298" s="52"/>
      <c r="D298" s="52"/>
      <c r="E298" s="8"/>
      <c r="F298" s="103"/>
      <c r="G298" s="104"/>
      <c r="H298" s="104"/>
    </row>
    <row r="299" spans="1:8" ht="24.95" customHeight="1">
      <c r="A299" s="52"/>
      <c r="B299" s="8"/>
      <c r="C299" s="52"/>
      <c r="D299" s="52"/>
      <c r="E299" s="8"/>
      <c r="F299" s="103"/>
      <c r="G299" s="104"/>
      <c r="H299" s="104"/>
    </row>
    <row r="300" spans="1:8" ht="24.95" customHeight="1">
      <c r="A300" s="52"/>
      <c r="B300" s="8"/>
      <c r="C300" s="52"/>
      <c r="D300" s="52"/>
      <c r="E300" s="8"/>
      <c r="F300" s="103"/>
      <c r="G300" s="104"/>
      <c r="H300" s="104"/>
    </row>
    <row r="301" spans="1:8" ht="24.95" customHeight="1">
      <c r="A301" s="52"/>
      <c r="B301" s="8"/>
      <c r="C301" s="52"/>
      <c r="D301" s="52"/>
      <c r="E301" s="8"/>
      <c r="F301" s="103"/>
      <c r="G301" s="104"/>
      <c r="H301" s="104"/>
    </row>
    <row r="302" spans="1:8" ht="24.95" customHeight="1">
      <c r="A302" s="52"/>
      <c r="B302" s="8"/>
      <c r="C302" s="52"/>
      <c r="D302" s="52"/>
      <c r="E302" s="8"/>
      <c r="F302" s="103"/>
      <c r="G302" s="104"/>
      <c r="H302" s="104"/>
    </row>
    <row r="303" spans="1:8" ht="24.95" customHeight="1">
      <c r="A303" s="52"/>
      <c r="B303" s="8"/>
      <c r="C303" s="52"/>
      <c r="D303" s="52"/>
      <c r="E303" s="8"/>
      <c r="F303" s="103"/>
      <c r="G303" s="104"/>
      <c r="H303" s="104"/>
    </row>
    <row r="304" spans="1:8" ht="24.95" customHeight="1">
      <c r="A304" s="52"/>
      <c r="B304" s="8"/>
      <c r="C304" s="52"/>
      <c r="D304" s="52"/>
      <c r="E304" s="8"/>
      <c r="F304" s="103"/>
      <c r="G304" s="104"/>
      <c r="H304" s="104"/>
    </row>
    <row r="305" spans="1:8" ht="24.95" customHeight="1">
      <c r="A305" s="52"/>
      <c r="B305" s="8"/>
      <c r="C305" s="52"/>
      <c r="D305" s="52"/>
      <c r="E305" s="8"/>
      <c r="F305" s="103"/>
      <c r="G305" s="104"/>
      <c r="H305" s="104"/>
    </row>
    <row r="306" spans="1:8" ht="24.95" customHeight="1">
      <c r="A306" s="52"/>
      <c r="B306" s="8"/>
      <c r="C306" s="52"/>
      <c r="D306" s="52"/>
      <c r="E306" s="8"/>
      <c r="F306" s="103"/>
      <c r="G306" s="104"/>
      <c r="H306" s="104"/>
    </row>
    <row r="307" spans="1:8" ht="24.95" customHeight="1">
      <c r="A307" s="52"/>
      <c r="B307" s="8"/>
      <c r="C307" s="52"/>
      <c r="D307" s="52"/>
      <c r="E307" s="8"/>
      <c r="F307" s="103"/>
      <c r="G307" s="104"/>
      <c r="H307" s="104"/>
    </row>
    <row r="308" spans="1:8" ht="24.95" customHeight="1">
      <c r="A308" s="52"/>
      <c r="B308" s="8"/>
      <c r="C308" s="52"/>
      <c r="D308" s="52"/>
      <c r="E308" s="8"/>
      <c r="F308" s="103"/>
      <c r="G308" s="104"/>
      <c r="H308" s="104"/>
    </row>
    <row r="309" spans="1:8" ht="24.95" customHeight="1">
      <c r="A309" s="52"/>
      <c r="B309" s="8"/>
      <c r="C309" s="52"/>
      <c r="D309" s="52"/>
      <c r="E309" s="8"/>
      <c r="F309" s="103"/>
      <c r="G309" s="104"/>
      <c r="H309" s="104"/>
    </row>
    <row r="310" spans="1:8" ht="24.95" customHeight="1">
      <c r="F310" s="156"/>
      <c r="G310" s="157"/>
      <c r="H310" s="157"/>
    </row>
    <row r="311" spans="1:8" ht="30" customHeight="1">
      <c r="F311" s="156"/>
      <c r="G311" s="157"/>
      <c r="H311" s="157"/>
    </row>
    <row r="312" spans="1:8" ht="30" customHeight="1">
      <c r="F312" s="156"/>
      <c r="G312" s="157"/>
      <c r="H312" s="157"/>
    </row>
    <row r="313" spans="1:8" ht="30" customHeight="1">
      <c r="F313" s="156"/>
      <c r="G313" s="157"/>
      <c r="H313" s="157"/>
    </row>
    <row r="314" spans="1:8" ht="30" customHeight="1"/>
    <row r="315" spans="1:8" ht="30" customHeight="1"/>
    <row r="316" spans="1:8" ht="30" customHeight="1"/>
    <row r="317" spans="1:8" ht="30" customHeight="1"/>
    <row r="318" spans="1:8" ht="30" customHeight="1"/>
    <row r="319" spans="1:8" ht="30" customHeight="1"/>
    <row r="320" spans="1:8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</sheetData>
  <sheetProtection sheet="1" objects="1" scenarios="1"/>
  <phoneticPr fontId="3"/>
  <conditionalFormatting sqref="B6">
    <cfRule type="containsBlanks" dxfId="15" priority="1">
      <formula>LEN(TRIM(B6))=0</formula>
    </cfRule>
  </conditionalFormatting>
  <dataValidations count="1">
    <dataValidation imeMode="off" allowBlank="1" showInputMessage="1" showErrorMessage="1" sqref="F6:H6"/>
  </dataValidations>
  <printOptions horizontalCentered="1"/>
  <pageMargins left="0.79000000000000015" right="0.39000000000000007" top="0.55000000000000004" bottom="0.35000000000000003" header="0.31" footer="0.10999999999999999"/>
  <pageSetup paperSize="9" fitToHeight="0" orientation="portrait"/>
  <headerFooter>
    <oddHeader>&amp;L&amp;"ＭＳ Ｐゴシック,標準"&amp;K000000大垣市美術展　幼少年の部　出品名簿&amp;R&amp;"ＭＳ Ｐゴシック,標準"&amp;K000000&amp;P/&amp;N</oddHeader>
    <oddFooter>&amp;L&amp;"ＭＳ Ｐゴシック,標準"&amp;9&amp;K000000※太線の枠内を入力してください。&amp;C&amp;"ＭＳ Ｐゴシック,標準"&amp;9&amp;K000000《 &amp;A 》&amp;R&amp;"ＭＳ Ｐゴシック,標準"&amp;9&amp;K000000&amp;D　&amp;T</oddFooter>
  </headerFooter>
  <rowBreaks count="7" manualBreakCount="7">
    <brk id="34" max="16383" man="1"/>
    <brk id="59" max="16383" man="1"/>
    <brk id="84" max="16383" man="1"/>
    <brk id="109" max="16383" man="1"/>
    <brk id="134" max="16383" man="1"/>
    <brk id="159" max="16383" man="1"/>
    <brk id="184" max="16383" man="1"/>
  </row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3" tint="0.79998168889431442"/>
  </sheetPr>
  <dimension ref="A1:H333"/>
  <sheetViews>
    <sheetView zoomScale="120" zoomScaleNormal="120" zoomScalePageLayoutView="120" workbookViewId="0">
      <selection activeCell="J14" sqref="J14"/>
    </sheetView>
  </sheetViews>
  <sheetFormatPr defaultColWidth="8.875" defaultRowHeight="13.5"/>
  <cols>
    <col min="1" max="1" width="3.875" bestFit="1" customWidth="1"/>
    <col min="2" max="2" width="11.875" style="2" customWidth="1"/>
    <col min="3" max="3" width="5" bestFit="1" customWidth="1"/>
    <col min="4" max="4" width="6.5" bestFit="1" customWidth="1"/>
    <col min="5" max="5" width="7.875" style="2" bestFit="1" customWidth="1"/>
    <col min="6" max="6" width="20.875" style="2" customWidth="1"/>
    <col min="7" max="7" width="17.375" customWidth="1"/>
  </cols>
  <sheetData>
    <row r="1" spans="1:8" ht="3.95" customHeight="1"/>
    <row r="2" spans="1:8" s="69" customFormat="1" ht="12.95" customHeight="1" thickBot="1">
      <c r="A2" s="70" t="s">
        <v>207</v>
      </c>
      <c r="B2" s="71" t="s">
        <v>191</v>
      </c>
      <c r="C2" s="72" t="s">
        <v>192</v>
      </c>
      <c r="D2" s="72" t="s">
        <v>185</v>
      </c>
      <c r="E2" s="73" t="s">
        <v>193</v>
      </c>
      <c r="F2" s="72" t="s">
        <v>196</v>
      </c>
      <c r="G2" s="72" t="s">
        <v>197</v>
      </c>
      <c r="H2" s="73" t="s">
        <v>212</v>
      </c>
    </row>
    <row r="3" spans="1:8" ht="27.95" customHeight="1" thickTop="1">
      <c r="A3" s="68">
        <f>出品名簿一覧表!Q1</f>
        <v>27</v>
      </c>
      <c r="B3" s="62" t="str">
        <f>出品名簿一覧表!B5</f>
        <v>興文小</v>
      </c>
      <c r="C3" s="63" t="str">
        <f>出品名簿一覧表!C5</f>
        <v>A</v>
      </c>
      <c r="D3" s="63" t="str">
        <f>出品名簿一覧表!A13</f>
        <v>小4</v>
      </c>
      <c r="E3" s="64" t="s">
        <v>206</v>
      </c>
      <c r="F3" s="88">
        <f>出品名簿一覧表!F13</f>
        <v>0</v>
      </c>
      <c r="G3" s="122">
        <f>出品名簿一覧表!F5</f>
        <v>0</v>
      </c>
      <c r="H3" s="121">
        <f>出品名簿一覧表!F6</f>
        <v>0</v>
      </c>
    </row>
    <row r="4" spans="1:8" ht="3.95" customHeight="1" thickBot="1"/>
    <row r="5" spans="1:8" s="74" customFormat="1" ht="12.95" customHeight="1" thickBot="1">
      <c r="B5" s="75" t="s">
        <v>202</v>
      </c>
      <c r="C5" s="65" t="s">
        <v>203</v>
      </c>
      <c r="D5" s="65"/>
      <c r="E5" s="59"/>
      <c r="F5" s="76" t="s">
        <v>199</v>
      </c>
      <c r="G5" s="77" t="s">
        <v>200</v>
      </c>
      <c r="H5" s="77" t="s">
        <v>201</v>
      </c>
    </row>
    <row r="6" spans="1:8" ht="27.95" customHeight="1" thickTop="1" thickBot="1">
      <c r="B6" s="155"/>
      <c r="C6" s="56" t="s">
        <v>204</v>
      </c>
      <c r="F6" s="54"/>
      <c r="G6" s="55"/>
      <c r="H6" s="102" t="str">
        <f>IF(F6="","",B6-(F6+G6))</f>
        <v/>
      </c>
    </row>
    <row r="7" spans="1:8" ht="3.95" customHeight="1">
      <c r="A7" s="53"/>
      <c r="B7" s="61"/>
      <c r="C7" s="53"/>
      <c r="D7" s="53"/>
      <c r="E7" s="61"/>
      <c r="F7" s="61"/>
      <c r="G7" s="53"/>
      <c r="H7" s="53"/>
    </row>
    <row r="8" spans="1:8" ht="3.95" customHeight="1" thickBot="1"/>
    <row r="9" spans="1:8" s="59" customFormat="1" ht="12.75" customHeight="1" thickBot="1">
      <c r="A9" s="60" t="s">
        <v>190</v>
      </c>
      <c r="B9" s="57" t="s">
        <v>191</v>
      </c>
      <c r="C9" s="58" t="s">
        <v>192</v>
      </c>
      <c r="D9" s="58" t="s">
        <v>185</v>
      </c>
      <c r="E9" s="81" t="s">
        <v>193</v>
      </c>
      <c r="F9" s="82" t="s">
        <v>198</v>
      </c>
      <c r="G9" s="83" t="s">
        <v>205</v>
      </c>
      <c r="H9" s="78" t="s">
        <v>194</v>
      </c>
    </row>
    <row r="10" spans="1:8" s="1" customFormat="1" ht="24.95" customHeight="1" thickTop="1">
      <c r="A10" s="51">
        <v>1</v>
      </c>
      <c r="B10" s="46" t="str">
        <f>$B$3</f>
        <v>興文小</v>
      </c>
      <c r="C10" s="49" t="str">
        <f>$C$3</f>
        <v>A</v>
      </c>
      <c r="D10" s="49" t="str">
        <f>$D$3</f>
        <v>小4</v>
      </c>
      <c r="E10" s="45" t="str">
        <f>$E$3</f>
        <v>絵画</v>
      </c>
      <c r="F10" s="84"/>
      <c r="G10" s="85"/>
      <c r="H10" s="79"/>
    </row>
    <row r="11" spans="1:8" ht="24.95" customHeight="1">
      <c r="A11" s="51">
        <v>2</v>
      </c>
      <c r="B11" s="46" t="str">
        <f>IF(F10="","",$B$3)</f>
        <v/>
      </c>
      <c r="C11" s="49" t="str">
        <f>IF(F10="","",$C$3)</f>
        <v/>
      </c>
      <c r="D11" s="49" t="str">
        <f>IF(F10="","",$D$3)</f>
        <v/>
      </c>
      <c r="E11" s="45" t="str">
        <f>IF(F10="","",$E$3)</f>
        <v/>
      </c>
      <c r="F11" s="86"/>
      <c r="G11" s="87"/>
      <c r="H11" s="80"/>
    </row>
    <row r="12" spans="1:8" ht="24.95" customHeight="1">
      <c r="A12" s="51">
        <v>3</v>
      </c>
      <c r="B12" s="46" t="str">
        <f t="shared" ref="B12:B75" si="0">IF(F11="","",$B$3)</f>
        <v/>
      </c>
      <c r="C12" s="49" t="str">
        <f t="shared" ref="C12:C75" si="1">IF(F11="","",$C$3)</f>
        <v/>
      </c>
      <c r="D12" s="49" t="str">
        <f t="shared" ref="D12:D75" si="2">IF(F11="","",$D$3)</f>
        <v/>
      </c>
      <c r="E12" s="45" t="str">
        <f t="shared" ref="E12:E75" si="3">IF(F11="","",$E$3)</f>
        <v/>
      </c>
      <c r="F12" s="86"/>
      <c r="G12" s="87"/>
      <c r="H12" s="80"/>
    </row>
    <row r="13" spans="1:8" ht="24.95" customHeight="1">
      <c r="A13" s="51">
        <v>4</v>
      </c>
      <c r="B13" s="46" t="str">
        <f t="shared" si="0"/>
        <v/>
      </c>
      <c r="C13" s="49" t="str">
        <f t="shared" si="1"/>
        <v/>
      </c>
      <c r="D13" s="49" t="str">
        <f t="shared" si="2"/>
        <v/>
      </c>
      <c r="E13" s="45" t="str">
        <f t="shared" si="3"/>
        <v/>
      </c>
      <c r="F13" s="86"/>
      <c r="G13" s="87"/>
      <c r="H13" s="80"/>
    </row>
    <row r="14" spans="1:8" ht="24.95" customHeight="1">
      <c r="A14" s="51">
        <v>5</v>
      </c>
      <c r="B14" s="46" t="str">
        <f t="shared" si="0"/>
        <v/>
      </c>
      <c r="C14" s="49" t="str">
        <f t="shared" si="1"/>
        <v/>
      </c>
      <c r="D14" s="49" t="str">
        <f t="shared" si="2"/>
        <v/>
      </c>
      <c r="E14" s="45" t="str">
        <f t="shared" si="3"/>
        <v/>
      </c>
      <c r="F14" s="86"/>
      <c r="G14" s="87"/>
      <c r="H14" s="80"/>
    </row>
    <row r="15" spans="1:8" ht="24.95" customHeight="1">
      <c r="A15" s="51">
        <v>6</v>
      </c>
      <c r="B15" s="46" t="str">
        <f t="shared" si="0"/>
        <v/>
      </c>
      <c r="C15" s="49" t="str">
        <f t="shared" si="1"/>
        <v/>
      </c>
      <c r="D15" s="49" t="str">
        <f t="shared" si="2"/>
        <v/>
      </c>
      <c r="E15" s="45" t="str">
        <f t="shared" si="3"/>
        <v/>
      </c>
      <c r="F15" s="86"/>
      <c r="G15" s="87"/>
      <c r="H15" s="80"/>
    </row>
    <row r="16" spans="1:8" ht="24.95" customHeight="1">
      <c r="A16" s="51">
        <v>7</v>
      </c>
      <c r="B16" s="46" t="str">
        <f t="shared" si="0"/>
        <v/>
      </c>
      <c r="C16" s="49" t="str">
        <f t="shared" si="1"/>
        <v/>
      </c>
      <c r="D16" s="49" t="str">
        <f t="shared" si="2"/>
        <v/>
      </c>
      <c r="E16" s="45" t="str">
        <f t="shared" si="3"/>
        <v/>
      </c>
      <c r="F16" s="86"/>
      <c r="G16" s="87"/>
      <c r="H16" s="80"/>
    </row>
    <row r="17" spans="1:8" ht="24.95" customHeight="1">
      <c r="A17" s="51">
        <v>8</v>
      </c>
      <c r="B17" s="46" t="str">
        <f t="shared" si="0"/>
        <v/>
      </c>
      <c r="C17" s="49" t="str">
        <f t="shared" si="1"/>
        <v/>
      </c>
      <c r="D17" s="49" t="str">
        <f t="shared" si="2"/>
        <v/>
      </c>
      <c r="E17" s="45" t="str">
        <f t="shared" si="3"/>
        <v/>
      </c>
      <c r="F17" s="86"/>
      <c r="G17" s="87"/>
      <c r="H17" s="80"/>
    </row>
    <row r="18" spans="1:8" ht="24.95" customHeight="1">
      <c r="A18" s="51">
        <v>9</v>
      </c>
      <c r="B18" s="46" t="str">
        <f t="shared" si="0"/>
        <v/>
      </c>
      <c r="C18" s="49" t="str">
        <f t="shared" si="1"/>
        <v/>
      </c>
      <c r="D18" s="49" t="str">
        <f t="shared" si="2"/>
        <v/>
      </c>
      <c r="E18" s="45" t="str">
        <f t="shared" si="3"/>
        <v/>
      </c>
      <c r="F18" s="86"/>
      <c r="G18" s="87"/>
      <c r="H18" s="80"/>
    </row>
    <row r="19" spans="1:8" ht="24.95" customHeight="1">
      <c r="A19" s="51">
        <v>10</v>
      </c>
      <c r="B19" s="46" t="str">
        <f t="shared" si="0"/>
        <v/>
      </c>
      <c r="C19" s="49" t="str">
        <f t="shared" si="1"/>
        <v/>
      </c>
      <c r="D19" s="49" t="str">
        <f t="shared" si="2"/>
        <v/>
      </c>
      <c r="E19" s="45" t="str">
        <f t="shared" si="3"/>
        <v/>
      </c>
      <c r="F19" s="86"/>
      <c r="G19" s="87"/>
      <c r="H19" s="80"/>
    </row>
    <row r="20" spans="1:8" ht="24.95" customHeight="1">
      <c r="A20" s="51">
        <v>11</v>
      </c>
      <c r="B20" s="46" t="str">
        <f t="shared" si="0"/>
        <v/>
      </c>
      <c r="C20" s="49" t="str">
        <f t="shared" si="1"/>
        <v/>
      </c>
      <c r="D20" s="49" t="str">
        <f t="shared" si="2"/>
        <v/>
      </c>
      <c r="E20" s="45" t="str">
        <f t="shared" si="3"/>
        <v/>
      </c>
      <c r="F20" s="86"/>
      <c r="G20" s="87"/>
      <c r="H20" s="80"/>
    </row>
    <row r="21" spans="1:8" ht="24.95" customHeight="1">
      <c r="A21" s="51">
        <v>12</v>
      </c>
      <c r="B21" s="46" t="str">
        <f t="shared" si="0"/>
        <v/>
      </c>
      <c r="C21" s="49" t="str">
        <f t="shared" si="1"/>
        <v/>
      </c>
      <c r="D21" s="49" t="str">
        <f t="shared" si="2"/>
        <v/>
      </c>
      <c r="E21" s="45" t="str">
        <f t="shared" si="3"/>
        <v/>
      </c>
      <c r="F21" s="86"/>
      <c r="G21" s="87"/>
      <c r="H21" s="80"/>
    </row>
    <row r="22" spans="1:8" ht="24.95" customHeight="1">
      <c r="A22" s="51">
        <v>13</v>
      </c>
      <c r="B22" s="46" t="str">
        <f t="shared" si="0"/>
        <v/>
      </c>
      <c r="C22" s="49" t="str">
        <f t="shared" si="1"/>
        <v/>
      </c>
      <c r="D22" s="49" t="str">
        <f t="shared" si="2"/>
        <v/>
      </c>
      <c r="E22" s="45" t="str">
        <f t="shared" si="3"/>
        <v/>
      </c>
      <c r="F22" s="86"/>
      <c r="G22" s="87"/>
      <c r="H22" s="80"/>
    </row>
    <row r="23" spans="1:8" ht="24.95" customHeight="1">
      <c r="A23" s="51">
        <v>14</v>
      </c>
      <c r="B23" s="46" t="str">
        <f t="shared" si="0"/>
        <v/>
      </c>
      <c r="C23" s="49" t="str">
        <f t="shared" si="1"/>
        <v/>
      </c>
      <c r="D23" s="49" t="str">
        <f t="shared" si="2"/>
        <v/>
      </c>
      <c r="E23" s="45" t="str">
        <f t="shared" si="3"/>
        <v/>
      </c>
      <c r="F23" s="86"/>
      <c r="G23" s="87"/>
      <c r="H23" s="80"/>
    </row>
    <row r="24" spans="1:8" ht="24.95" customHeight="1">
      <c r="A24" s="51">
        <v>15</v>
      </c>
      <c r="B24" s="46" t="str">
        <f t="shared" si="0"/>
        <v/>
      </c>
      <c r="C24" s="49" t="str">
        <f t="shared" si="1"/>
        <v/>
      </c>
      <c r="D24" s="49" t="str">
        <f t="shared" si="2"/>
        <v/>
      </c>
      <c r="E24" s="45" t="str">
        <f t="shared" si="3"/>
        <v/>
      </c>
      <c r="F24" s="86"/>
      <c r="G24" s="87"/>
      <c r="H24" s="80"/>
    </row>
    <row r="25" spans="1:8" ht="24.95" customHeight="1">
      <c r="A25" s="51">
        <v>16</v>
      </c>
      <c r="B25" s="46" t="str">
        <f t="shared" si="0"/>
        <v/>
      </c>
      <c r="C25" s="49" t="str">
        <f t="shared" si="1"/>
        <v/>
      </c>
      <c r="D25" s="49" t="str">
        <f t="shared" si="2"/>
        <v/>
      </c>
      <c r="E25" s="45" t="str">
        <f t="shared" si="3"/>
        <v/>
      </c>
      <c r="F25" s="86"/>
      <c r="G25" s="87"/>
      <c r="H25" s="80"/>
    </row>
    <row r="26" spans="1:8" ht="24.95" customHeight="1">
      <c r="A26" s="51">
        <v>17</v>
      </c>
      <c r="B26" s="46" t="str">
        <f t="shared" si="0"/>
        <v/>
      </c>
      <c r="C26" s="49" t="str">
        <f t="shared" si="1"/>
        <v/>
      </c>
      <c r="D26" s="49" t="str">
        <f t="shared" si="2"/>
        <v/>
      </c>
      <c r="E26" s="45" t="str">
        <f t="shared" si="3"/>
        <v/>
      </c>
      <c r="F26" s="86"/>
      <c r="G26" s="87"/>
      <c r="H26" s="80"/>
    </row>
    <row r="27" spans="1:8" ht="24.95" customHeight="1">
      <c r="A27" s="51">
        <v>18</v>
      </c>
      <c r="B27" s="46" t="str">
        <f t="shared" si="0"/>
        <v/>
      </c>
      <c r="C27" s="49" t="str">
        <f t="shared" si="1"/>
        <v/>
      </c>
      <c r="D27" s="49" t="str">
        <f t="shared" si="2"/>
        <v/>
      </c>
      <c r="E27" s="45" t="str">
        <f t="shared" si="3"/>
        <v/>
      </c>
      <c r="F27" s="86"/>
      <c r="G27" s="87"/>
      <c r="H27" s="80"/>
    </row>
    <row r="28" spans="1:8" ht="24.95" customHeight="1">
      <c r="A28" s="51">
        <v>19</v>
      </c>
      <c r="B28" s="46" t="str">
        <f t="shared" si="0"/>
        <v/>
      </c>
      <c r="C28" s="49" t="str">
        <f t="shared" si="1"/>
        <v/>
      </c>
      <c r="D28" s="49" t="str">
        <f t="shared" si="2"/>
        <v/>
      </c>
      <c r="E28" s="45" t="str">
        <f t="shared" si="3"/>
        <v/>
      </c>
      <c r="F28" s="86"/>
      <c r="G28" s="87"/>
      <c r="H28" s="80"/>
    </row>
    <row r="29" spans="1:8" ht="24.95" customHeight="1">
      <c r="A29" s="51">
        <v>20</v>
      </c>
      <c r="B29" s="46" t="str">
        <f t="shared" si="0"/>
        <v/>
      </c>
      <c r="C29" s="49" t="str">
        <f t="shared" si="1"/>
        <v/>
      </c>
      <c r="D29" s="49" t="str">
        <f t="shared" si="2"/>
        <v/>
      </c>
      <c r="E29" s="45" t="str">
        <f t="shared" si="3"/>
        <v/>
      </c>
      <c r="F29" s="86"/>
      <c r="G29" s="87"/>
      <c r="H29" s="80"/>
    </row>
    <row r="30" spans="1:8" ht="24.95" customHeight="1">
      <c r="A30" s="51">
        <v>21</v>
      </c>
      <c r="B30" s="46" t="str">
        <f t="shared" si="0"/>
        <v/>
      </c>
      <c r="C30" s="49" t="str">
        <f t="shared" si="1"/>
        <v/>
      </c>
      <c r="D30" s="49" t="str">
        <f t="shared" si="2"/>
        <v/>
      </c>
      <c r="E30" s="45" t="str">
        <f t="shared" si="3"/>
        <v/>
      </c>
      <c r="F30" s="86"/>
      <c r="G30" s="87"/>
      <c r="H30" s="80"/>
    </row>
    <row r="31" spans="1:8" ht="24.95" customHeight="1">
      <c r="A31" s="51">
        <v>22</v>
      </c>
      <c r="B31" s="46" t="str">
        <f t="shared" si="0"/>
        <v/>
      </c>
      <c r="C31" s="49" t="str">
        <f t="shared" si="1"/>
        <v/>
      </c>
      <c r="D31" s="49" t="str">
        <f t="shared" si="2"/>
        <v/>
      </c>
      <c r="E31" s="45" t="str">
        <f t="shared" si="3"/>
        <v/>
      </c>
      <c r="F31" s="86"/>
      <c r="G31" s="87"/>
      <c r="H31" s="80"/>
    </row>
    <row r="32" spans="1:8" ht="24.95" customHeight="1">
      <c r="A32" s="51">
        <v>23</v>
      </c>
      <c r="B32" s="46" t="str">
        <f t="shared" si="0"/>
        <v/>
      </c>
      <c r="C32" s="49" t="str">
        <f t="shared" si="1"/>
        <v/>
      </c>
      <c r="D32" s="49" t="str">
        <f t="shared" si="2"/>
        <v/>
      </c>
      <c r="E32" s="45" t="str">
        <f t="shared" si="3"/>
        <v/>
      </c>
      <c r="F32" s="86"/>
      <c r="G32" s="87"/>
      <c r="H32" s="80"/>
    </row>
    <row r="33" spans="1:8" ht="24.95" customHeight="1">
      <c r="A33" s="51">
        <v>24</v>
      </c>
      <c r="B33" s="46" t="str">
        <f t="shared" si="0"/>
        <v/>
      </c>
      <c r="C33" s="49" t="str">
        <f t="shared" si="1"/>
        <v/>
      </c>
      <c r="D33" s="49" t="str">
        <f t="shared" si="2"/>
        <v/>
      </c>
      <c r="E33" s="45" t="str">
        <f t="shared" si="3"/>
        <v/>
      </c>
      <c r="F33" s="86"/>
      <c r="G33" s="87"/>
      <c r="H33" s="80"/>
    </row>
    <row r="34" spans="1:8" ht="24.95" customHeight="1">
      <c r="A34" s="91">
        <v>25</v>
      </c>
      <c r="B34" s="92" t="str">
        <f t="shared" si="0"/>
        <v/>
      </c>
      <c r="C34" s="93" t="str">
        <f t="shared" si="1"/>
        <v/>
      </c>
      <c r="D34" s="93" t="str">
        <f t="shared" si="2"/>
        <v/>
      </c>
      <c r="E34" s="94" t="str">
        <f t="shared" si="3"/>
        <v/>
      </c>
      <c r="F34" s="95"/>
      <c r="G34" s="96"/>
      <c r="H34" s="97"/>
    </row>
    <row r="35" spans="1:8" ht="24.95" customHeight="1">
      <c r="A35" s="51">
        <v>26</v>
      </c>
      <c r="B35" s="46" t="str">
        <f t="shared" si="0"/>
        <v/>
      </c>
      <c r="C35" s="49" t="str">
        <f t="shared" si="1"/>
        <v/>
      </c>
      <c r="D35" s="49" t="str">
        <f t="shared" si="2"/>
        <v/>
      </c>
      <c r="E35" s="45" t="str">
        <f t="shared" si="3"/>
        <v/>
      </c>
      <c r="F35" s="84"/>
      <c r="G35" s="89"/>
      <c r="H35" s="90"/>
    </row>
    <row r="36" spans="1:8" ht="24.95" customHeight="1">
      <c r="A36" s="51">
        <v>27</v>
      </c>
      <c r="B36" s="46" t="str">
        <f t="shared" si="0"/>
        <v/>
      </c>
      <c r="C36" s="49" t="str">
        <f t="shared" si="1"/>
        <v/>
      </c>
      <c r="D36" s="49" t="str">
        <f t="shared" si="2"/>
        <v/>
      </c>
      <c r="E36" s="45" t="str">
        <f t="shared" si="3"/>
        <v/>
      </c>
      <c r="F36" s="86"/>
      <c r="G36" s="87"/>
      <c r="H36" s="80"/>
    </row>
    <row r="37" spans="1:8" ht="24.95" customHeight="1">
      <c r="A37" s="51">
        <v>28</v>
      </c>
      <c r="B37" s="46" t="str">
        <f t="shared" si="0"/>
        <v/>
      </c>
      <c r="C37" s="49" t="str">
        <f t="shared" si="1"/>
        <v/>
      </c>
      <c r="D37" s="49" t="str">
        <f t="shared" si="2"/>
        <v/>
      </c>
      <c r="E37" s="45" t="str">
        <f t="shared" si="3"/>
        <v/>
      </c>
      <c r="F37" s="86"/>
      <c r="G37" s="87"/>
      <c r="H37" s="80"/>
    </row>
    <row r="38" spans="1:8" ht="24.95" customHeight="1">
      <c r="A38" s="51">
        <v>29</v>
      </c>
      <c r="B38" s="46" t="str">
        <f t="shared" si="0"/>
        <v/>
      </c>
      <c r="C38" s="49" t="str">
        <f t="shared" si="1"/>
        <v/>
      </c>
      <c r="D38" s="49" t="str">
        <f t="shared" si="2"/>
        <v/>
      </c>
      <c r="E38" s="45" t="str">
        <f t="shared" si="3"/>
        <v/>
      </c>
      <c r="F38" s="86"/>
      <c r="G38" s="87"/>
      <c r="H38" s="80"/>
    </row>
    <row r="39" spans="1:8" ht="24.95" customHeight="1">
      <c r="A39" s="51">
        <v>30</v>
      </c>
      <c r="B39" s="46" t="str">
        <f t="shared" si="0"/>
        <v/>
      </c>
      <c r="C39" s="49" t="str">
        <f t="shared" si="1"/>
        <v/>
      </c>
      <c r="D39" s="49" t="str">
        <f t="shared" si="2"/>
        <v/>
      </c>
      <c r="E39" s="45" t="str">
        <f t="shared" si="3"/>
        <v/>
      </c>
      <c r="F39" s="86"/>
      <c r="G39" s="87"/>
      <c r="H39" s="80"/>
    </row>
    <row r="40" spans="1:8" ht="24.95" customHeight="1">
      <c r="A40" s="51">
        <v>31</v>
      </c>
      <c r="B40" s="46" t="str">
        <f t="shared" si="0"/>
        <v/>
      </c>
      <c r="C40" s="49" t="str">
        <f t="shared" si="1"/>
        <v/>
      </c>
      <c r="D40" s="49" t="str">
        <f t="shared" si="2"/>
        <v/>
      </c>
      <c r="E40" s="45" t="str">
        <f t="shared" si="3"/>
        <v/>
      </c>
      <c r="F40" s="86"/>
      <c r="G40" s="87"/>
      <c r="H40" s="80"/>
    </row>
    <row r="41" spans="1:8" ht="24.95" customHeight="1">
      <c r="A41" s="51">
        <v>32</v>
      </c>
      <c r="B41" s="46" t="str">
        <f t="shared" si="0"/>
        <v/>
      </c>
      <c r="C41" s="49" t="str">
        <f t="shared" si="1"/>
        <v/>
      </c>
      <c r="D41" s="49" t="str">
        <f t="shared" si="2"/>
        <v/>
      </c>
      <c r="E41" s="45" t="str">
        <f t="shared" si="3"/>
        <v/>
      </c>
      <c r="F41" s="86"/>
      <c r="G41" s="87"/>
      <c r="H41" s="80"/>
    </row>
    <row r="42" spans="1:8" ht="24.95" customHeight="1">
      <c r="A42" s="51">
        <v>33</v>
      </c>
      <c r="B42" s="46" t="str">
        <f t="shared" si="0"/>
        <v/>
      </c>
      <c r="C42" s="49" t="str">
        <f t="shared" si="1"/>
        <v/>
      </c>
      <c r="D42" s="49" t="str">
        <f t="shared" si="2"/>
        <v/>
      </c>
      <c r="E42" s="45" t="str">
        <f t="shared" si="3"/>
        <v/>
      </c>
      <c r="F42" s="86"/>
      <c r="G42" s="87"/>
      <c r="H42" s="80"/>
    </row>
    <row r="43" spans="1:8" ht="24.95" customHeight="1">
      <c r="A43" s="51">
        <v>34</v>
      </c>
      <c r="B43" s="46" t="str">
        <f t="shared" si="0"/>
        <v/>
      </c>
      <c r="C43" s="49" t="str">
        <f t="shared" si="1"/>
        <v/>
      </c>
      <c r="D43" s="49" t="str">
        <f t="shared" si="2"/>
        <v/>
      </c>
      <c r="E43" s="45" t="str">
        <f t="shared" si="3"/>
        <v/>
      </c>
      <c r="F43" s="86"/>
      <c r="G43" s="87"/>
      <c r="H43" s="80"/>
    </row>
    <row r="44" spans="1:8" ht="24.95" customHeight="1">
      <c r="A44" s="51">
        <v>35</v>
      </c>
      <c r="B44" s="46" t="str">
        <f t="shared" si="0"/>
        <v/>
      </c>
      <c r="C44" s="49" t="str">
        <f t="shared" si="1"/>
        <v/>
      </c>
      <c r="D44" s="49" t="str">
        <f t="shared" si="2"/>
        <v/>
      </c>
      <c r="E44" s="45" t="str">
        <f t="shared" si="3"/>
        <v/>
      </c>
      <c r="F44" s="86"/>
      <c r="G44" s="87"/>
      <c r="H44" s="80"/>
    </row>
    <row r="45" spans="1:8" ht="24.95" customHeight="1">
      <c r="A45" s="51">
        <v>36</v>
      </c>
      <c r="B45" s="46" t="str">
        <f t="shared" si="0"/>
        <v/>
      </c>
      <c r="C45" s="49" t="str">
        <f t="shared" si="1"/>
        <v/>
      </c>
      <c r="D45" s="49" t="str">
        <f t="shared" si="2"/>
        <v/>
      </c>
      <c r="E45" s="45" t="str">
        <f t="shared" si="3"/>
        <v/>
      </c>
      <c r="F45" s="86"/>
      <c r="G45" s="87"/>
      <c r="H45" s="80"/>
    </row>
    <row r="46" spans="1:8" ht="24.95" customHeight="1">
      <c r="A46" s="51">
        <v>37</v>
      </c>
      <c r="B46" s="46" t="str">
        <f t="shared" si="0"/>
        <v/>
      </c>
      <c r="C46" s="49" t="str">
        <f t="shared" si="1"/>
        <v/>
      </c>
      <c r="D46" s="49" t="str">
        <f t="shared" si="2"/>
        <v/>
      </c>
      <c r="E46" s="45" t="str">
        <f t="shared" si="3"/>
        <v/>
      </c>
      <c r="F46" s="86"/>
      <c r="G46" s="87"/>
      <c r="H46" s="80"/>
    </row>
    <row r="47" spans="1:8" ht="24.95" customHeight="1">
      <c r="A47" s="51">
        <v>38</v>
      </c>
      <c r="B47" s="46" t="str">
        <f t="shared" si="0"/>
        <v/>
      </c>
      <c r="C47" s="49" t="str">
        <f t="shared" si="1"/>
        <v/>
      </c>
      <c r="D47" s="49" t="str">
        <f t="shared" si="2"/>
        <v/>
      </c>
      <c r="E47" s="45" t="str">
        <f t="shared" si="3"/>
        <v/>
      </c>
      <c r="F47" s="86"/>
      <c r="G47" s="87"/>
      <c r="H47" s="80"/>
    </row>
    <row r="48" spans="1:8" ht="24.95" customHeight="1">
      <c r="A48" s="51">
        <v>39</v>
      </c>
      <c r="B48" s="46" t="str">
        <f t="shared" si="0"/>
        <v/>
      </c>
      <c r="C48" s="49" t="str">
        <f t="shared" si="1"/>
        <v/>
      </c>
      <c r="D48" s="49" t="str">
        <f t="shared" si="2"/>
        <v/>
      </c>
      <c r="E48" s="45" t="str">
        <f t="shared" si="3"/>
        <v/>
      </c>
      <c r="F48" s="86"/>
      <c r="G48" s="87"/>
      <c r="H48" s="80"/>
    </row>
    <row r="49" spans="1:8" ht="24.95" customHeight="1">
      <c r="A49" s="51">
        <v>40</v>
      </c>
      <c r="B49" s="46" t="str">
        <f t="shared" si="0"/>
        <v/>
      </c>
      <c r="C49" s="49" t="str">
        <f t="shared" si="1"/>
        <v/>
      </c>
      <c r="D49" s="49" t="str">
        <f t="shared" si="2"/>
        <v/>
      </c>
      <c r="E49" s="45" t="str">
        <f t="shared" si="3"/>
        <v/>
      </c>
      <c r="F49" s="86"/>
      <c r="G49" s="87"/>
      <c r="H49" s="80"/>
    </row>
    <row r="50" spans="1:8" ht="24.95" customHeight="1">
      <c r="A50" s="51">
        <v>41</v>
      </c>
      <c r="B50" s="46" t="str">
        <f t="shared" si="0"/>
        <v/>
      </c>
      <c r="C50" s="49" t="str">
        <f t="shared" si="1"/>
        <v/>
      </c>
      <c r="D50" s="49" t="str">
        <f t="shared" si="2"/>
        <v/>
      </c>
      <c r="E50" s="45" t="str">
        <f t="shared" si="3"/>
        <v/>
      </c>
      <c r="F50" s="86"/>
      <c r="G50" s="87"/>
      <c r="H50" s="80"/>
    </row>
    <row r="51" spans="1:8" ht="24.95" customHeight="1">
      <c r="A51" s="51">
        <v>42</v>
      </c>
      <c r="B51" s="46" t="str">
        <f t="shared" si="0"/>
        <v/>
      </c>
      <c r="C51" s="49" t="str">
        <f t="shared" si="1"/>
        <v/>
      </c>
      <c r="D51" s="49" t="str">
        <f t="shared" si="2"/>
        <v/>
      </c>
      <c r="E51" s="45" t="str">
        <f t="shared" si="3"/>
        <v/>
      </c>
      <c r="F51" s="86"/>
      <c r="G51" s="87"/>
      <c r="H51" s="80"/>
    </row>
    <row r="52" spans="1:8" ht="24.95" customHeight="1">
      <c r="A52" s="51">
        <v>43</v>
      </c>
      <c r="B52" s="46" t="str">
        <f t="shared" si="0"/>
        <v/>
      </c>
      <c r="C52" s="49" t="str">
        <f t="shared" si="1"/>
        <v/>
      </c>
      <c r="D52" s="49" t="str">
        <f t="shared" si="2"/>
        <v/>
      </c>
      <c r="E52" s="45" t="str">
        <f t="shared" si="3"/>
        <v/>
      </c>
      <c r="F52" s="86"/>
      <c r="G52" s="87"/>
      <c r="H52" s="80"/>
    </row>
    <row r="53" spans="1:8" ht="24.95" customHeight="1">
      <c r="A53" s="51">
        <v>44</v>
      </c>
      <c r="B53" s="46" t="str">
        <f t="shared" si="0"/>
        <v/>
      </c>
      <c r="C53" s="49" t="str">
        <f t="shared" si="1"/>
        <v/>
      </c>
      <c r="D53" s="49" t="str">
        <f t="shared" si="2"/>
        <v/>
      </c>
      <c r="E53" s="45" t="str">
        <f t="shared" si="3"/>
        <v/>
      </c>
      <c r="F53" s="86"/>
      <c r="G53" s="87"/>
      <c r="H53" s="80"/>
    </row>
    <row r="54" spans="1:8" ht="24.95" customHeight="1">
      <c r="A54" s="51">
        <v>45</v>
      </c>
      <c r="B54" s="46" t="str">
        <f t="shared" si="0"/>
        <v/>
      </c>
      <c r="C54" s="49" t="str">
        <f t="shared" si="1"/>
        <v/>
      </c>
      <c r="D54" s="49" t="str">
        <f t="shared" si="2"/>
        <v/>
      </c>
      <c r="E54" s="45" t="str">
        <f t="shared" si="3"/>
        <v/>
      </c>
      <c r="F54" s="86"/>
      <c r="G54" s="87"/>
      <c r="H54" s="80"/>
    </row>
    <row r="55" spans="1:8" ht="24.95" customHeight="1">
      <c r="A55" s="51">
        <v>46</v>
      </c>
      <c r="B55" s="46" t="str">
        <f t="shared" si="0"/>
        <v/>
      </c>
      <c r="C55" s="49" t="str">
        <f t="shared" si="1"/>
        <v/>
      </c>
      <c r="D55" s="49" t="str">
        <f t="shared" si="2"/>
        <v/>
      </c>
      <c r="E55" s="45" t="str">
        <f t="shared" si="3"/>
        <v/>
      </c>
      <c r="F55" s="86"/>
      <c r="G55" s="87"/>
      <c r="H55" s="80"/>
    </row>
    <row r="56" spans="1:8" ht="24.95" customHeight="1">
      <c r="A56" s="51">
        <v>47</v>
      </c>
      <c r="B56" s="46" t="str">
        <f t="shared" si="0"/>
        <v/>
      </c>
      <c r="C56" s="49" t="str">
        <f t="shared" si="1"/>
        <v/>
      </c>
      <c r="D56" s="49" t="str">
        <f t="shared" si="2"/>
        <v/>
      </c>
      <c r="E56" s="45" t="str">
        <f t="shared" si="3"/>
        <v/>
      </c>
      <c r="F56" s="86"/>
      <c r="G56" s="87"/>
      <c r="H56" s="80"/>
    </row>
    <row r="57" spans="1:8" ht="24.95" customHeight="1">
      <c r="A57" s="51">
        <v>48</v>
      </c>
      <c r="B57" s="46" t="str">
        <f t="shared" si="0"/>
        <v/>
      </c>
      <c r="C57" s="49" t="str">
        <f t="shared" si="1"/>
        <v/>
      </c>
      <c r="D57" s="49" t="str">
        <f t="shared" si="2"/>
        <v/>
      </c>
      <c r="E57" s="45" t="str">
        <f t="shared" si="3"/>
        <v/>
      </c>
      <c r="F57" s="86"/>
      <c r="G57" s="87"/>
      <c r="H57" s="80"/>
    </row>
    <row r="58" spans="1:8" ht="24.95" customHeight="1">
      <c r="A58" s="98">
        <v>49</v>
      </c>
      <c r="B58" s="47" t="str">
        <f t="shared" si="0"/>
        <v/>
      </c>
      <c r="C58" s="48" t="str">
        <f t="shared" si="1"/>
        <v/>
      </c>
      <c r="D58" s="48" t="str">
        <f t="shared" si="2"/>
        <v/>
      </c>
      <c r="E58" s="4" t="str">
        <f t="shared" si="3"/>
        <v/>
      </c>
      <c r="F58" s="86"/>
      <c r="G58" s="87"/>
      <c r="H58" s="80"/>
    </row>
    <row r="59" spans="1:8" ht="24.95" customHeight="1">
      <c r="A59" s="99">
        <v>50</v>
      </c>
      <c r="B59" s="100" t="str">
        <f t="shared" si="0"/>
        <v/>
      </c>
      <c r="C59" s="50" t="str">
        <f t="shared" si="1"/>
        <v/>
      </c>
      <c r="D59" s="50" t="str">
        <f t="shared" si="2"/>
        <v/>
      </c>
      <c r="E59" s="101" t="str">
        <f t="shared" si="3"/>
        <v/>
      </c>
      <c r="F59" s="95"/>
      <c r="G59" s="96"/>
      <c r="H59" s="97"/>
    </row>
    <row r="60" spans="1:8" ht="24.95" customHeight="1">
      <c r="A60" s="51">
        <v>51</v>
      </c>
      <c r="B60" s="46" t="str">
        <f t="shared" si="0"/>
        <v/>
      </c>
      <c r="C60" s="49" t="str">
        <f t="shared" si="1"/>
        <v/>
      </c>
      <c r="D60" s="49" t="str">
        <f t="shared" si="2"/>
        <v/>
      </c>
      <c r="E60" s="45" t="str">
        <f t="shared" si="3"/>
        <v/>
      </c>
      <c r="F60" s="84"/>
      <c r="G60" s="89"/>
      <c r="H60" s="90"/>
    </row>
    <row r="61" spans="1:8" ht="24.95" customHeight="1">
      <c r="A61" s="51">
        <v>52</v>
      </c>
      <c r="B61" s="46" t="str">
        <f t="shared" si="0"/>
        <v/>
      </c>
      <c r="C61" s="49" t="str">
        <f t="shared" si="1"/>
        <v/>
      </c>
      <c r="D61" s="49" t="str">
        <f t="shared" si="2"/>
        <v/>
      </c>
      <c r="E61" s="45" t="str">
        <f t="shared" si="3"/>
        <v/>
      </c>
      <c r="F61" s="86"/>
      <c r="G61" s="87"/>
      <c r="H61" s="80"/>
    </row>
    <row r="62" spans="1:8" ht="24.95" customHeight="1">
      <c r="A62" s="51">
        <v>53</v>
      </c>
      <c r="B62" s="46" t="str">
        <f t="shared" si="0"/>
        <v/>
      </c>
      <c r="C62" s="49" t="str">
        <f t="shared" si="1"/>
        <v/>
      </c>
      <c r="D62" s="49" t="str">
        <f t="shared" si="2"/>
        <v/>
      </c>
      <c r="E62" s="45" t="str">
        <f t="shared" si="3"/>
        <v/>
      </c>
      <c r="F62" s="86"/>
      <c r="G62" s="87"/>
      <c r="H62" s="80"/>
    </row>
    <row r="63" spans="1:8" ht="24.95" customHeight="1">
      <c r="A63" s="51">
        <v>54</v>
      </c>
      <c r="B63" s="46" t="str">
        <f t="shared" si="0"/>
        <v/>
      </c>
      <c r="C63" s="49" t="str">
        <f t="shared" si="1"/>
        <v/>
      </c>
      <c r="D63" s="49" t="str">
        <f t="shared" si="2"/>
        <v/>
      </c>
      <c r="E63" s="45" t="str">
        <f t="shared" si="3"/>
        <v/>
      </c>
      <c r="F63" s="86"/>
      <c r="G63" s="87"/>
      <c r="H63" s="80"/>
    </row>
    <row r="64" spans="1:8" ht="24.95" customHeight="1">
      <c r="A64" s="51">
        <v>55</v>
      </c>
      <c r="B64" s="46" t="str">
        <f t="shared" si="0"/>
        <v/>
      </c>
      <c r="C64" s="49" t="str">
        <f t="shared" si="1"/>
        <v/>
      </c>
      <c r="D64" s="49" t="str">
        <f t="shared" si="2"/>
        <v/>
      </c>
      <c r="E64" s="45" t="str">
        <f t="shared" si="3"/>
        <v/>
      </c>
      <c r="F64" s="86"/>
      <c r="G64" s="87"/>
      <c r="H64" s="80"/>
    </row>
    <row r="65" spans="1:8" ht="24.95" customHeight="1">
      <c r="A65" s="51">
        <v>56</v>
      </c>
      <c r="B65" s="46" t="str">
        <f t="shared" si="0"/>
        <v/>
      </c>
      <c r="C65" s="49" t="str">
        <f t="shared" si="1"/>
        <v/>
      </c>
      <c r="D65" s="49" t="str">
        <f t="shared" si="2"/>
        <v/>
      </c>
      <c r="E65" s="45" t="str">
        <f t="shared" si="3"/>
        <v/>
      </c>
      <c r="F65" s="86"/>
      <c r="G65" s="87"/>
      <c r="H65" s="80"/>
    </row>
    <row r="66" spans="1:8" ht="24.95" customHeight="1">
      <c r="A66" s="51">
        <v>57</v>
      </c>
      <c r="B66" s="46" t="str">
        <f t="shared" si="0"/>
        <v/>
      </c>
      <c r="C66" s="49" t="str">
        <f t="shared" si="1"/>
        <v/>
      </c>
      <c r="D66" s="49" t="str">
        <f t="shared" si="2"/>
        <v/>
      </c>
      <c r="E66" s="45" t="str">
        <f t="shared" si="3"/>
        <v/>
      </c>
      <c r="F66" s="86"/>
      <c r="G66" s="87"/>
      <c r="H66" s="80"/>
    </row>
    <row r="67" spans="1:8" ht="24.95" customHeight="1">
      <c r="A67" s="51">
        <v>58</v>
      </c>
      <c r="B67" s="46" t="str">
        <f t="shared" si="0"/>
        <v/>
      </c>
      <c r="C67" s="49" t="str">
        <f t="shared" si="1"/>
        <v/>
      </c>
      <c r="D67" s="49" t="str">
        <f t="shared" si="2"/>
        <v/>
      </c>
      <c r="E67" s="45" t="str">
        <f t="shared" si="3"/>
        <v/>
      </c>
      <c r="F67" s="86"/>
      <c r="G67" s="87"/>
      <c r="H67" s="80"/>
    </row>
    <row r="68" spans="1:8" ht="24.95" customHeight="1">
      <c r="A68" s="51">
        <v>59</v>
      </c>
      <c r="B68" s="46" t="str">
        <f t="shared" si="0"/>
        <v/>
      </c>
      <c r="C68" s="49" t="str">
        <f t="shared" si="1"/>
        <v/>
      </c>
      <c r="D68" s="49" t="str">
        <f t="shared" si="2"/>
        <v/>
      </c>
      <c r="E68" s="45" t="str">
        <f t="shared" si="3"/>
        <v/>
      </c>
      <c r="F68" s="86"/>
      <c r="G68" s="87"/>
      <c r="H68" s="80"/>
    </row>
    <row r="69" spans="1:8" ht="24.95" customHeight="1">
      <c r="A69" s="51">
        <v>60</v>
      </c>
      <c r="B69" s="46" t="str">
        <f t="shared" si="0"/>
        <v/>
      </c>
      <c r="C69" s="49" t="str">
        <f t="shared" si="1"/>
        <v/>
      </c>
      <c r="D69" s="49" t="str">
        <f t="shared" si="2"/>
        <v/>
      </c>
      <c r="E69" s="45" t="str">
        <f t="shared" si="3"/>
        <v/>
      </c>
      <c r="F69" s="86"/>
      <c r="G69" s="87"/>
      <c r="H69" s="80"/>
    </row>
    <row r="70" spans="1:8" ht="24.95" customHeight="1">
      <c r="A70" s="51">
        <v>61</v>
      </c>
      <c r="B70" s="46" t="str">
        <f t="shared" si="0"/>
        <v/>
      </c>
      <c r="C70" s="49" t="str">
        <f t="shared" si="1"/>
        <v/>
      </c>
      <c r="D70" s="49" t="str">
        <f t="shared" si="2"/>
        <v/>
      </c>
      <c r="E70" s="45" t="str">
        <f t="shared" si="3"/>
        <v/>
      </c>
      <c r="F70" s="86"/>
      <c r="G70" s="87"/>
      <c r="H70" s="80"/>
    </row>
    <row r="71" spans="1:8" ht="24.95" customHeight="1">
      <c r="A71" s="51">
        <v>62</v>
      </c>
      <c r="B71" s="46" t="str">
        <f t="shared" si="0"/>
        <v/>
      </c>
      <c r="C71" s="49" t="str">
        <f t="shared" si="1"/>
        <v/>
      </c>
      <c r="D71" s="49" t="str">
        <f t="shared" si="2"/>
        <v/>
      </c>
      <c r="E71" s="45" t="str">
        <f t="shared" si="3"/>
        <v/>
      </c>
      <c r="F71" s="86"/>
      <c r="G71" s="87"/>
      <c r="H71" s="80"/>
    </row>
    <row r="72" spans="1:8" ht="24.95" customHeight="1">
      <c r="A72" s="51">
        <v>63</v>
      </c>
      <c r="B72" s="46" t="str">
        <f t="shared" si="0"/>
        <v/>
      </c>
      <c r="C72" s="49" t="str">
        <f t="shared" si="1"/>
        <v/>
      </c>
      <c r="D72" s="49" t="str">
        <f t="shared" si="2"/>
        <v/>
      </c>
      <c r="E72" s="45" t="str">
        <f t="shared" si="3"/>
        <v/>
      </c>
      <c r="F72" s="86"/>
      <c r="G72" s="87"/>
      <c r="H72" s="80"/>
    </row>
    <row r="73" spans="1:8" ht="24.95" customHeight="1">
      <c r="A73" s="51">
        <v>64</v>
      </c>
      <c r="B73" s="46" t="str">
        <f t="shared" si="0"/>
        <v/>
      </c>
      <c r="C73" s="49" t="str">
        <f t="shared" si="1"/>
        <v/>
      </c>
      <c r="D73" s="49" t="str">
        <f t="shared" si="2"/>
        <v/>
      </c>
      <c r="E73" s="45" t="str">
        <f t="shared" si="3"/>
        <v/>
      </c>
      <c r="F73" s="86"/>
      <c r="G73" s="87"/>
      <c r="H73" s="80"/>
    </row>
    <row r="74" spans="1:8" ht="24.95" customHeight="1">
      <c r="A74" s="51">
        <v>65</v>
      </c>
      <c r="B74" s="46" t="str">
        <f t="shared" si="0"/>
        <v/>
      </c>
      <c r="C74" s="49" t="str">
        <f t="shared" si="1"/>
        <v/>
      </c>
      <c r="D74" s="49" t="str">
        <f t="shared" si="2"/>
        <v/>
      </c>
      <c r="E74" s="45" t="str">
        <f t="shared" si="3"/>
        <v/>
      </c>
      <c r="F74" s="86"/>
      <c r="G74" s="87"/>
      <c r="H74" s="80"/>
    </row>
    <row r="75" spans="1:8" ht="24.95" customHeight="1">
      <c r="A75" s="51">
        <v>66</v>
      </c>
      <c r="B75" s="46" t="str">
        <f t="shared" si="0"/>
        <v/>
      </c>
      <c r="C75" s="49" t="str">
        <f t="shared" si="1"/>
        <v/>
      </c>
      <c r="D75" s="49" t="str">
        <f t="shared" si="2"/>
        <v/>
      </c>
      <c r="E75" s="45" t="str">
        <f t="shared" si="3"/>
        <v/>
      </c>
      <c r="F75" s="86"/>
      <c r="G75" s="87"/>
      <c r="H75" s="80"/>
    </row>
    <row r="76" spans="1:8" ht="24.95" customHeight="1">
      <c r="A76" s="51">
        <v>67</v>
      </c>
      <c r="B76" s="46" t="str">
        <f t="shared" ref="B76:B139" si="4">IF(F75="","",$B$3)</f>
        <v/>
      </c>
      <c r="C76" s="49" t="str">
        <f t="shared" ref="C76:C139" si="5">IF(F75="","",$C$3)</f>
        <v/>
      </c>
      <c r="D76" s="49" t="str">
        <f t="shared" ref="D76:D139" si="6">IF(F75="","",$D$3)</f>
        <v/>
      </c>
      <c r="E76" s="45" t="str">
        <f t="shared" ref="E76:E139" si="7">IF(F75="","",$E$3)</f>
        <v/>
      </c>
      <c r="F76" s="86"/>
      <c r="G76" s="87"/>
      <c r="H76" s="80"/>
    </row>
    <row r="77" spans="1:8" ht="24.95" customHeight="1">
      <c r="A77" s="51">
        <v>68</v>
      </c>
      <c r="B77" s="46" t="str">
        <f t="shared" si="4"/>
        <v/>
      </c>
      <c r="C77" s="49" t="str">
        <f t="shared" si="5"/>
        <v/>
      </c>
      <c r="D77" s="49" t="str">
        <f t="shared" si="6"/>
        <v/>
      </c>
      <c r="E77" s="45" t="str">
        <f t="shared" si="7"/>
        <v/>
      </c>
      <c r="F77" s="86"/>
      <c r="G77" s="87"/>
      <c r="H77" s="80"/>
    </row>
    <row r="78" spans="1:8" ht="24.95" customHeight="1">
      <c r="A78" s="51">
        <v>69</v>
      </c>
      <c r="B78" s="46" t="str">
        <f t="shared" si="4"/>
        <v/>
      </c>
      <c r="C78" s="49" t="str">
        <f t="shared" si="5"/>
        <v/>
      </c>
      <c r="D78" s="49" t="str">
        <f t="shared" si="6"/>
        <v/>
      </c>
      <c r="E78" s="45" t="str">
        <f t="shared" si="7"/>
        <v/>
      </c>
      <c r="F78" s="86"/>
      <c r="G78" s="87"/>
      <c r="H78" s="80"/>
    </row>
    <row r="79" spans="1:8" ht="24.95" customHeight="1">
      <c r="A79" s="51">
        <v>70</v>
      </c>
      <c r="B79" s="46" t="str">
        <f t="shared" si="4"/>
        <v/>
      </c>
      <c r="C79" s="49" t="str">
        <f t="shared" si="5"/>
        <v/>
      </c>
      <c r="D79" s="49" t="str">
        <f t="shared" si="6"/>
        <v/>
      </c>
      <c r="E79" s="45" t="str">
        <f t="shared" si="7"/>
        <v/>
      </c>
      <c r="F79" s="86"/>
      <c r="G79" s="87"/>
      <c r="H79" s="80"/>
    </row>
    <row r="80" spans="1:8" ht="24.95" customHeight="1">
      <c r="A80" s="51">
        <v>71</v>
      </c>
      <c r="B80" s="46" t="str">
        <f t="shared" si="4"/>
        <v/>
      </c>
      <c r="C80" s="49" t="str">
        <f t="shared" si="5"/>
        <v/>
      </c>
      <c r="D80" s="49" t="str">
        <f t="shared" si="6"/>
        <v/>
      </c>
      <c r="E80" s="45" t="str">
        <f t="shared" si="7"/>
        <v/>
      </c>
      <c r="F80" s="86"/>
      <c r="G80" s="87"/>
      <c r="H80" s="80"/>
    </row>
    <row r="81" spans="1:8" ht="24.95" customHeight="1">
      <c r="A81" s="51">
        <v>72</v>
      </c>
      <c r="B81" s="46" t="str">
        <f t="shared" si="4"/>
        <v/>
      </c>
      <c r="C81" s="49" t="str">
        <f t="shared" si="5"/>
        <v/>
      </c>
      <c r="D81" s="49" t="str">
        <f t="shared" si="6"/>
        <v/>
      </c>
      <c r="E81" s="45" t="str">
        <f t="shared" si="7"/>
        <v/>
      </c>
      <c r="F81" s="86"/>
      <c r="G81" s="87"/>
      <c r="H81" s="80"/>
    </row>
    <row r="82" spans="1:8" ht="24.95" customHeight="1">
      <c r="A82" s="51">
        <v>73</v>
      </c>
      <c r="B82" s="46" t="str">
        <f t="shared" si="4"/>
        <v/>
      </c>
      <c r="C82" s="49" t="str">
        <f t="shared" si="5"/>
        <v/>
      </c>
      <c r="D82" s="49" t="str">
        <f t="shared" si="6"/>
        <v/>
      </c>
      <c r="E82" s="45" t="str">
        <f t="shared" si="7"/>
        <v/>
      </c>
      <c r="F82" s="86"/>
      <c r="G82" s="87"/>
      <c r="H82" s="80"/>
    </row>
    <row r="83" spans="1:8" ht="24.95" customHeight="1">
      <c r="A83" s="51">
        <v>74</v>
      </c>
      <c r="B83" s="46" t="str">
        <f t="shared" si="4"/>
        <v/>
      </c>
      <c r="C83" s="49" t="str">
        <f t="shared" si="5"/>
        <v/>
      </c>
      <c r="D83" s="49" t="str">
        <f t="shared" si="6"/>
        <v/>
      </c>
      <c r="E83" s="45" t="str">
        <f t="shared" si="7"/>
        <v/>
      </c>
      <c r="F83" s="86"/>
      <c r="G83" s="87"/>
      <c r="H83" s="80"/>
    </row>
    <row r="84" spans="1:8" ht="24.95" customHeight="1">
      <c r="A84" s="91">
        <v>75</v>
      </c>
      <c r="B84" s="92" t="str">
        <f t="shared" si="4"/>
        <v/>
      </c>
      <c r="C84" s="93" t="str">
        <f t="shared" si="5"/>
        <v/>
      </c>
      <c r="D84" s="93" t="str">
        <f t="shared" si="6"/>
        <v/>
      </c>
      <c r="E84" s="94" t="str">
        <f t="shared" si="7"/>
        <v/>
      </c>
      <c r="F84" s="95"/>
      <c r="G84" s="96"/>
      <c r="H84" s="97"/>
    </row>
    <row r="85" spans="1:8" ht="24.95" customHeight="1">
      <c r="A85" s="51">
        <v>76</v>
      </c>
      <c r="B85" s="46" t="str">
        <f t="shared" si="4"/>
        <v/>
      </c>
      <c r="C85" s="49" t="str">
        <f t="shared" si="5"/>
        <v/>
      </c>
      <c r="D85" s="49" t="str">
        <f t="shared" si="6"/>
        <v/>
      </c>
      <c r="E85" s="45" t="str">
        <f t="shared" si="7"/>
        <v/>
      </c>
      <c r="F85" s="84"/>
      <c r="G85" s="89"/>
      <c r="H85" s="90"/>
    </row>
    <row r="86" spans="1:8" ht="24.95" customHeight="1">
      <c r="A86" s="51">
        <v>77</v>
      </c>
      <c r="B86" s="46" t="str">
        <f t="shared" si="4"/>
        <v/>
      </c>
      <c r="C86" s="49" t="str">
        <f t="shared" si="5"/>
        <v/>
      </c>
      <c r="D86" s="49" t="str">
        <f t="shared" si="6"/>
        <v/>
      </c>
      <c r="E86" s="45" t="str">
        <f t="shared" si="7"/>
        <v/>
      </c>
      <c r="F86" s="86"/>
      <c r="G86" s="87"/>
      <c r="H86" s="80"/>
    </row>
    <row r="87" spans="1:8" ht="24.95" customHeight="1">
      <c r="A87" s="51">
        <v>78</v>
      </c>
      <c r="B87" s="46" t="str">
        <f t="shared" si="4"/>
        <v/>
      </c>
      <c r="C87" s="49" t="str">
        <f t="shared" si="5"/>
        <v/>
      </c>
      <c r="D87" s="49" t="str">
        <f t="shared" si="6"/>
        <v/>
      </c>
      <c r="E87" s="45" t="str">
        <f t="shared" si="7"/>
        <v/>
      </c>
      <c r="F87" s="86"/>
      <c r="G87" s="87"/>
      <c r="H87" s="80"/>
    </row>
    <row r="88" spans="1:8" ht="24.95" customHeight="1">
      <c r="A88" s="51">
        <v>79</v>
      </c>
      <c r="B88" s="46" t="str">
        <f t="shared" si="4"/>
        <v/>
      </c>
      <c r="C88" s="49" t="str">
        <f t="shared" si="5"/>
        <v/>
      </c>
      <c r="D88" s="49" t="str">
        <f t="shared" si="6"/>
        <v/>
      </c>
      <c r="E88" s="45" t="str">
        <f t="shared" si="7"/>
        <v/>
      </c>
      <c r="F88" s="86"/>
      <c r="G88" s="87"/>
      <c r="H88" s="80"/>
    </row>
    <row r="89" spans="1:8" ht="24.95" customHeight="1">
      <c r="A89" s="51">
        <v>80</v>
      </c>
      <c r="B89" s="46" t="str">
        <f t="shared" si="4"/>
        <v/>
      </c>
      <c r="C89" s="49" t="str">
        <f t="shared" si="5"/>
        <v/>
      </c>
      <c r="D89" s="49" t="str">
        <f t="shared" si="6"/>
        <v/>
      </c>
      <c r="E89" s="45" t="str">
        <f t="shared" si="7"/>
        <v/>
      </c>
      <c r="F89" s="86"/>
      <c r="G89" s="87"/>
      <c r="H89" s="80"/>
    </row>
    <row r="90" spans="1:8" ht="24.95" customHeight="1">
      <c r="A90" s="51">
        <v>81</v>
      </c>
      <c r="B90" s="46" t="str">
        <f t="shared" si="4"/>
        <v/>
      </c>
      <c r="C90" s="49" t="str">
        <f t="shared" si="5"/>
        <v/>
      </c>
      <c r="D90" s="49" t="str">
        <f t="shared" si="6"/>
        <v/>
      </c>
      <c r="E90" s="45" t="str">
        <f t="shared" si="7"/>
        <v/>
      </c>
      <c r="F90" s="86"/>
      <c r="G90" s="87"/>
      <c r="H90" s="80"/>
    </row>
    <row r="91" spans="1:8" ht="24.95" customHeight="1">
      <c r="A91" s="51">
        <v>82</v>
      </c>
      <c r="B91" s="46" t="str">
        <f t="shared" si="4"/>
        <v/>
      </c>
      <c r="C91" s="49" t="str">
        <f t="shared" si="5"/>
        <v/>
      </c>
      <c r="D91" s="49" t="str">
        <f t="shared" si="6"/>
        <v/>
      </c>
      <c r="E91" s="45" t="str">
        <f t="shared" si="7"/>
        <v/>
      </c>
      <c r="F91" s="86"/>
      <c r="G91" s="87"/>
      <c r="H91" s="80"/>
    </row>
    <row r="92" spans="1:8" ht="24.95" customHeight="1">
      <c r="A92" s="51">
        <v>83</v>
      </c>
      <c r="B92" s="46" t="str">
        <f t="shared" si="4"/>
        <v/>
      </c>
      <c r="C92" s="49" t="str">
        <f t="shared" si="5"/>
        <v/>
      </c>
      <c r="D92" s="49" t="str">
        <f t="shared" si="6"/>
        <v/>
      </c>
      <c r="E92" s="45" t="str">
        <f t="shared" si="7"/>
        <v/>
      </c>
      <c r="F92" s="86"/>
      <c r="G92" s="87"/>
      <c r="H92" s="80"/>
    </row>
    <row r="93" spans="1:8" ht="24.95" customHeight="1">
      <c r="A93" s="51">
        <v>84</v>
      </c>
      <c r="B93" s="46" t="str">
        <f t="shared" si="4"/>
        <v/>
      </c>
      <c r="C93" s="49" t="str">
        <f t="shared" si="5"/>
        <v/>
      </c>
      <c r="D93" s="49" t="str">
        <f t="shared" si="6"/>
        <v/>
      </c>
      <c r="E93" s="45" t="str">
        <f t="shared" si="7"/>
        <v/>
      </c>
      <c r="F93" s="86"/>
      <c r="G93" s="87"/>
      <c r="H93" s="80"/>
    </row>
    <row r="94" spans="1:8" ht="24.95" customHeight="1">
      <c r="A94" s="51">
        <v>85</v>
      </c>
      <c r="B94" s="46" t="str">
        <f t="shared" si="4"/>
        <v/>
      </c>
      <c r="C94" s="49" t="str">
        <f t="shared" si="5"/>
        <v/>
      </c>
      <c r="D94" s="49" t="str">
        <f t="shared" si="6"/>
        <v/>
      </c>
      <c r="E94" s="45" t="str">
        <f t="shared" si="7"/>
        <v/>
      </c>
      <c r="F94" s="86"/>
      <c r="G94" s="87"/>
      <c r="H94" s="80"/>
    </row>
    <row r="95" spans="1:8" ht="24.95" customHeight="1">
      <c r="A95" s="51">
        <v>86</v>
      </c>
      <c r="B95" s="46" t="str">
        <f t="shared" si="4"/>
        <v/>
      </c>
      <c r="C95" s="49" t="str">
        <f t="shared" si="5"/>
        <v/>
      </c>
      <c r="D95" s="49" t="str">
        <f t="shared" si="6"/>
        <v/>
      </c>
      <c r="E95" s="45" t="str">
        <f t="shared" si="7"/>
        <v/>
      </c>
      <c r="F95" s="86"/>
      <c r="G95" s="87"/>
      <c r="H95" s="80"/>
    </row>
    <row r="96" spans="1:8" ht="24.95" customHeight="1">
      <c r="A96" s="51">
        <v>87</v>
      </c>
      <c r="B96" s="46" t="str">
        <f t="shared" si="4"/>
        <v/>
      </c>
      <c r="C96" s="49" t="str">
        <f t="shared" si="5"/>
        <v/>
      </c>
      <c r="D96" s="49" t="str">
        <f t="shared" si="6"/>
        <v/>
      </c>
      <c r="E96" s="45" t="str">
        <f t="shared" si="7"/>
        <v/>
      </c>
      <c r="F96" s="86"/>
      <c r="G96" s="87"/>
      <c r="H96" s="80"/>
    </row>
    <row r="97" spans="1:8" ht="24.95" customHeight="1">
      <c r="A97" s="51">
        <v>88</v>
      </c>
      <c r="B97" s="46" t="str">
        <f t="shared" si="4"/>
        <v/>
      </c>
      <c r="C97" s="49" t="str">
        <f t="shared" si="5"/>
        <v/>
      </c>
      <c r="D97" s="49" t="str">
        <f t="shared" si="6"/>
        <v/>
      </c>
      <c r="E97" s="45" t="str">
        <f t="shared" si="7"/>
        <v/>
      </c>
      <c r="F97" s="86"/>
      <c r="G97" s="87"/>
      <c r="H97" s="80"/>
    </row>
    <row r="98" spans="1:8" ht="24.95" customHeight="1">
      <c r="A98" s="51">
        <v>89</v>
      </c>
      <c r="B98" s="46" t="str">
        <f t="shared" si="4"/>
        <v/>
      </c>
      <c r="C98" s="49" t="str">
        <f t="shared" si="5"/>
        <v/>
      </c>
      <c r="D98" s="49" t="str">
        <f t="shared" si="6"/>
        <v/>
      </c>
      <c r="E98" s="45" t="str">
        <f t="shared" si="7"/>
        <v/>
      </c>
      <c r="F98" s="86"/>
      <c r="G98" s="87"/>
      <c r="H98" s="80"/>
    </row>
    <row r="99" spans="1:8" ht="24.95" customHeight="1">
      <c r="A99" s="51">
        <v>90</v>
      </c>
      <c r="B99" s="46" t="str">
        <f t="shared" si="4"/>
        <v/>
      </c>
      <c r="C99" s="49" t="str">
        <f t="shared" si="5"/>
        <v/>
      </c>
      <c r="D99" s="49" t="str">
        <f t="shared" si="6"/>
        <v/>
      </c>
      <c r="E99" s="45" t="str">
        <f t="shared" si="7"/>
        <v/>
      </c>
      <c r="F99" s="86"/>
      <c r="G99" s="87"/>
      <c r="H99" s="80"/>
    </row>
    <row r="100" spans="1:8" ht="24.95" customHeight="1">
      <c r="A100" s="51">
        <v>91</v>
      </c>
      <c r="B100" s="46" t="str">
        <f t="shared" si="4"/>
        <v/>
      </c>
      <c r="C100" s="49" t="str">
        <f t="shared" si="5"/>
        <v/>
      </c>
      <c r="D100" s="49" t="str">
        <f t="shared" si="6"/>
        <v/>
      </c>
      <c r="E100" s="45" t="str">
        <f t="shared" si="7"/>
        <v/>
      </c>
      <c r="F100" s="86"/>
      <c r="G100" s="87"/>
      <c r="H100" s="80"/>
    </row>
    <row r="101" spans="1:8" ht="24.95" customHeight="1">
      <c r="A101" s="51">
        <v>92</v>
      </c>
      <c r="B101" s="46" t="str">
        <f t="shared" si="4"/>
        <v/>
      </c>
      <c r="C101" s="49" t="str">
        <f t="shared" si="5"/>
        <v/>
      </c>
      <c r="D101" s="49" t="str">
        <f t="shared" si="6"/>
        <v/>
      </c>
      <c r="E101" s="45" t="str">
        <f t="shared" si="7"/>
        <v/>
      </c>
      <c r="F101" s="86"/>
      <c r="G101" s="87"/>
      <c r="H101" s="80"/>
    </row>
    <row r="102" spans="1:8" ht="24.95" customHeight="1">
      <c r="A102" s="51">
        <v>93</v>
      </c>
      <c r="B102" s="46" t="str">
        <f t="shared" si="4"/>
        <v/>
      </c>
      <c r="C102" s="49" t="str">
        <f t="shared" si="5"/>
        <v/>
      </c>
      <c r="D102" s="49" t="str">
        <f t="shared" si="6"/>
        <v/>
      </c>
      <c r="E102" s="45" t="str">
        <f t="shared" si="7"/>
        <v/>
      </c>
      <c r="F102" s="86"/>
      <c r="G102" s="87"/>
      <c r="H102" s="80"/>
    </row>
    <row r="103" spans="1:8" ht="24.95" customHeight="1">
      <c r="A103" s="51">
        <v>94</v>
      </c>
      <c r="B103" s="46" t="str">
        <f t="shared" si="4"/>
        <v/>
      </c>
      <c r="C103" s="49" t="str">
        <f t="shared" si="5"/>
        <v/>
      </c>
      <c r="D103" s="49" t="str">
        <f t="shared" si="6"/>
        <v/>
      </c>
      <c r="E103" s="45" t="str">
        <f t="shared" si="7"/>
        <v/>
      </c>
      <c r="F103" s="86"/>
      <c r="G103" s="87"/>
      <c r="H103" s="80"/>
    </row>
    <row r="104" spans="1:8" ht="24.95" customHeight="1">
      <c r="A104" s="51">
        <v>95</v>
      </c>
      <c r="B104" s="46" t="str">
        <f t="shared" si="4"/>
        <v/>
      </c>
      <c r="C104" s="49" t="str">
        <f t="shared" si="5"/>
        <v/>
      </c>
      <c r="D104" s="49" t="str">
        <f t="shared" si="6"/>
        <v/>
      </c>
      <c r="E104" s="45" t="str">
        <f t="shared" si="7"/>
        <v/>
      </c>
      <c r="F104" s="86"/>
      <c r="G104" s="87"/>
      <c r="H104" s="80"/>
    </row>
    <row r="105" spans="1:8" ht="24.95" customHeight="1">
      <c r="A105" s="51">
        <v>96</v>
      </c>
      <c r="B105" s="46" t="str">
        <f t="shared" si="4"/>
        <v/>
      </c>
      <c r="C105" s="49" t="str">
        <f t="shared" si="5"/>
        <v/>
      </c>
      <c r="D105" s="49" t="str">
        <f t="shared" si="6"/>
        <v/>
      </c>
      <c r="E105" s="45" t="str">
        <f t="shared" si="7"/>
        <v/>
      </c>
      <c r="F105" s="86"/>
      <c r="G105" s="87"/>
      <c r="H105" s="80"/>
    </row>
    <row r="106" spans="1:8" ht="24.95" customHeight="1">
      <c r="A106" s="51">
        <v>97</v>
      </c>
      <c r="B106" s="46" t="str">
        <f t="shared" si="4"/>
        <v/>
      </c>
      <c r="C106" s="49" t="str">
        <f t="shared" si="5"/>
        <v/>
      </c>
      <c r="D106" s="49" t="str">
        <f t="shared" si="6"/>
        <v/>
      </c>
      <c r="E106" s="45" t="str">
        <f t="shared" si="7"/>
        <v/>
      </c>
      <c r="F106" s="86"/>
      <c r="G106" s="87"/>
      <c r="H106" s="80"/>
    </row>
    <row r="107" spans="1:8" ht="24.95" customHeight="1">
      <c r="A107" s="51">
        <v>98</v>
      </c>
      <c r="B107" s="46" t="str">
        <f t="shared" si="4"/>
        <v/>
      </c>
      <c r="C107" s="49" t="str">
        <f t="shared" si="5"/>
        <v/>
      </c>
      <c r="D107" s="49" t="str">
        <f t="shared" si="6"/>
        <v/>
      </c>
      <c r="E107" s="45" t="str">
        <f t="shared" si="7"/>
        <v/>
      </c>
      <c r="F107" s="86"/>
      <c r="G107" s="87"/>
      <c r="H107" s="80"/>
    </row>
    <row r="108" spans="1:8" ht="24.95" customHeight="1">
      <c r="A108" s="51">
        <v>99</v>
      </c>
      <c r="B108" s="46" t="str">
        <f t="shared" si="4"/>
        <v/>
      </c>
      <c r="C108" s="49" t="str">
        <f t="shared" si="5"/>
        <v/>
      </c>
      <c r="D108" s="49" t="str">
        <f t="shared" si="6"/>
        <v/>
      </c>
      <c r="E108" s="45" t="str">
        <f t="shared" si="7"/>
        <v/>
      </c>
      <c r="F108" s="86"/>
      <c r="G108" s="87"/>
      <c r="H108" s="80"/>
    </row>
    <row r="109" spans="1:8" ht="24.95" customHeight="1">
      <c r="A109" s="91">
        <v>100</v>
      </c>
      <c r="B109" s="92" t="str">
        <f t="shared" si="4"/>
        <v/>
      </c>
      <c r="C109" s="93" t="str">
        <f t="shared" si="5"/>
        <v/>
      </c>
      <c r="D109" s="93" t="str">
        <f t="shared" si="6"/>
        <v/>
      </c>
      <c r="E109" s="94" t="str">
        <f t="shared" si="7"/>
        <v/>
      </c>
      <c r="F109" s="95"/>
      <c r="G109" s="96"/>
      <c r="H109" s="97"/>
    </row>
    <row r="110" spans="1:8" ht="24.95" customHeight="1">
      <c r="A110" s="51">
        <v>101</v>
      </c>
      <c r="B110" s="46" t="str">
        <f t="shared" si="4"/>
        <v/>
      </c>
      <c r="C110" s="49" t="str">
        <f t="shared" si="5"/>
        <v/>
      </c>
      <c r="D110" s="49" t="str">
        <f t="shared" si="6"/>
        <v/>
      </c>
      <c r="E110" s="45" t="str">
        <f t="shared" si="7"/>
        <v/>
      </c>
      <c r="F110" s="84"/>
      <c r="G110" s="89"/>
      <c r="H110" s="90"/>
    </row>
    <row r="111" spans="1:8" ht="24.95" customHeight="1">
      <c r="A111" s="51">
        <v>102</v>
      </c>
      <c r="B111" s="46" t="str">
        <f t="shared" si="4"/>
        <v/>
      </c>
      <c r="C111" s="49" t="str">
        <f t="shared" si="5"/>
        <v/>
      </c>
      <c r="D111" s="49" t="str">
        <f t="shared" si="6"/>
        <v/>
      </c>
      <c r="E111" s="45" t="str">
        <f t="shared" si="7"/>
        <v/>
      </c>
      <c r="F111" s="86"/>
      <c r="G111" s="87"/>
      <c r="H111" s="80"/>
    </row>
    <row r="112" spans="1:8" ht="24.95" customHeight="1">
      <c r="A112" s="51">
        <v>103</v>
      </c>
      <c r="B112" s="46" t="str">
        <f t="shared" si="4"/>
        <v/>
      </c>
      <c r="C112" s="49" t="str">
        <f t="shared" si="5"/>
        <v/>
      </c>
      <c r="D112" s="49" t="str">
        <f t="shared" si="6"/>
        <v/>
      </c>
      <c r="E112" s="45" t="str">
        <f t="shared" si="7"/>
        <v/>
      </c>
      <c r="F112" s="86"/>
      <c r="G112" s="87"/>
      <c r="H112" s="80"/>
    </row>
    <row r="113" spans="1:8" ht="24.95" customHeight="1">
      <c r="A113" s="51">
        <v>104</v>
      </c>
      <c r="B113" s="46" t="str">
        <f t="shared" si="4"/>
        <v/>
      </c>
      <c r="C113" s="49" t="str">
        <f t="shared" si="5"/>
        <v/>
      </c>
      <c r="D113" s="49" t="str">
        <f t="shared" si="6"/>
        <v/>
      </c>
      <c r="E113" s="45" t="str">
        <f t="shared" si="7"/>
        <v/>
      </c>
      <c r="F113" s="86"/>
      <c r="G113" s="87"/>
      <c r="H113" s="80"/>
    </row>
    <row r="114" spans="1:8" ht="24.95" customHeight="1">
      <c r="A114" s="51">
        <v>105</v>
      </c>
      <c r="B114" s="46" t="str">
        <f t="shared" si="4"/>
        <v/>
      </c>
      <c r="C114" s="49" t="str">
        <f t="shared" si="5"/>
        <v/>
      </c>
      <c r="D114" s="49" t="str">
        <f t="shared" si="6"/>
        <v/>
      </c>
      <c r="E114" s="45" t="str">
        <f t="shared" si="7"/>
        <v/>
      </c>
      <c r="F114" s="86"/>
      <c r="G114" s="87"/>
      <c r="H114" s="80"/>
    </row>
    <row r="115" spans="1:8" ht="24.95" customHeight="1">
      <c r="A115" s="51">
        <v>106</v>
      </c>
      <c r="B115" s="46" t="str">
        <f t="shared" si="4"/>
        <v/>
      </c>
      <c r="C115" s="49" t="str">
        <f t="shared" si="5"/>
        <v/>
      </c>
      <c r="D115" s="49" t="str">
        <f t="shared" si="6"/>
        <v/>
      </c>
      <c r="E115" s="45" t="str">
        <f t="shared" si="7"/>
        <v/>
      </c>
      <c r="F115" s="86"/>
      <c r="G115" s="87"/>
      <c r="H115" s="80"/>
    </row>
    <row r="116" spans="1:8" ht="24.95" customHeight="1">
      <c r="A116" s="51">
        <v>107</v>
      </c>
      <c r="B116" s="46" t="str">
        <f t="shared" si="4"/>
        <v/>
      </c>
      <c r="C116" s="49" t="str">
        <f t="shared" si="5"/>
        <v/>
      </c>
      <c r="D116" s="49" t="str">
        <f t="shared" si="6"/>
        <v/>
      </c>
      <c r="E116" s="45" t="str">
        <f t="shared" si="7"/>
        <v/>
      </c>
      <c r="F116" s="86"/>
      <c r="G116" s="87"/>
      <c r="H116" s="80"/>
    </row>
    <row r="117" spans="1:8" ht="24.95" customHeight="1">
      <c r="A117" s="51">
        <v>108</v>
      </c>
      <c r="B117" s="46" t="str">
        <f t="shared" si="4"/>
        <v/>
      </c>
      <c r="C117" s="49" t="str">
        <f t="shared" si="5"/>
        <v/>
      </c>
      <c r="D117" s="49" t="str">
        <f t="shared" si="6"/>
        <v/>
      </c>
      <c r="E117" s="45" t="str">
        <f t="shared" si="7"/>
        <v/>
      </c>
      <c r="F117" s="86"/>
      <c r="G117" s="87"/>
      <c r="H117" s="80"/>
    </row>
    <row r="118" spans="1:8" ht="24.95" customHeight="1">
      <c r="A118" s="51">
        <v>109</v>
      </c>
      <c r="B118" s="46" t="str">
        <f t="shared" si="4"/>
        <v/>
      </c>
      <c r="C118" s="49" t="str">
        <f t="shared" si="5"/>
        <v/>
      </c>
      <c r="D118" s="49" t="str">
        <f t="shared" si="6"/>
        <v/>
      </c>
      <c r="E118" s="45" t="str">
        <f t="shared" si="7"/>
        <v/>
      </c>
      <c r="F118" s="86"/>
      <c r="G118" s="87"/>
      <c r="H118" s="80"/>
    </row>
    <row r="119" spans="1:8" ht="24.95" customHeight="1">
      <c r="A119" s="51">
        <v>110</v>
      </c>
      <c r="B119" s="46" t="str">
        <f t="shared" si="4"/>
        <v/>
      </c>
      <c r="C119" s="49" t="str">
        <f t="shared" si="5"/>
        <v/>
      </c>
      <c r="D119" s="49" t="str">
        <f t="shared" si="6"/>
        <v/>
      </c>
      <c r="E119" s="45" t="str">
        <f t="shared" si="7"/>
        <v/>
      </c>
      <c r="F119" s="86"/>
      <c r="G119" s="87"/>
      <c r="H119" s="80"/>
    </row>
    <row r="120" spans="1:8" ht="24.95" customHeight="1">
      <c r="A120" s="51">
        <v>111</v>
      </c>
      <c r="B120" s="46" t="str">
        <f t="shared" si="4"/>
        <v/>
      </c>
      <c r="C120" s="49" t="str">
        <f t="shared" si="5"/>
        <v/>
      </c>
      <c r="D120" s="49" t="str">
        <f t="shared" si="6"/>
        <v/>
      </c>
      <c r="E120" s="45" t="str">
        <f t="shared" si="7"/>
        <v/>
      </c>
      <c r="F120" s="86"/>
      <c r="G120" s="87"/>
      <c r="H120" s="80"/>
    </row>
    <row r="121" spans="1:8" ht="24.95" customHeight="1">
      <c r="A121" s="51">
        <v>112</v>
      </c>
      <c r="B121" s="46" t="str">
        <f t="shared" si="4"/>
        <v/>
      </c>
      <c r="C121" s="49" t="str">
        <f t="shared" si="5"/>
        <v/>
      </c>
      <c r="D121" s="49" t="str">
        <f t="shared" si="6"/>
        <v/>
      </c>
      <c r="E121" s="45" t="str">
        <f t="shared" si="7"/>
        <v/>
      </c>
      <c r="F121" s="86"/>
      <c r="G121" s="87"/>
      <c r="H121" s="80"/>
    </row>
    <row r="122" spans="1:8" ht="24.95" customHeight="1">
      <c r="A122" s="51">
        <v>113</v>
      </c>
      <c r="B122" s="46" t="str">
        <f t="shared" si="4"/>
        <v/>
      </c>
      <c r="C122" s="49" t="str">
        <f t="shared" si="5"/>
        <v/>
      </c>
      <c r="D122" s="49" t="str">
        <f t="shared" si="6"/>
        <v/>
      </c>
      <c r="E122" s="45" t="str">
        <f t="shared" si="7"/>
        <v/>
      </c>
      <c r="F122" s="86"/>
      <c r="G122" s="87"/>
      <c r="H122" s="80"/>
    </row>
    <row r="123" spans="1:8" ht="24.95" customHeight="1">
      <c r="A123" s="51">
        <v>114</v>
      </c>
      <c r="B123" s="46" t="str">
        <f t="shared" si="4"/>
        <v/>
      </c>
      <c r="C123" s="49" t="str">
        <f t="shared" si="5"/>
        <v/>
      </c>
      <c r="D123" s="49" t="str">
        <f t="shared" si="6"/>
        <v/>
      </c>
      <c r="E123" s="45" t="str">
        <f t="shared" si="7"/>
        <v/>
      </c>
      <c r="F123" s="86"/>
      <c r="G123" s="87"/>
      <c r="H123" s="80"/>
    </row>
    <row r="124" spans="1:8" ht="24.95" customHeight="1">
      <c r="A124" s="51">
        <v>115</v>
      </c>
      <c r="B124" s="46" t="str">
        <f t="shared" si="4"/>
        <v/>
      </c>
      <c r="C124" s="49" t="str">
        <f t="shared" si="5"/>
        <v/>
      </c>
      <c r="D124" s="49" t="str">
        <f t="shared" si="6"/>
        <v/>
      </c>
      <c r="E124" s="45" t="str">
        <f t="shared" si="7"/>
        <v/>
      </c>
      <c r="F124" s="86"/>
      <c r="G124" s="87"/>
      <c r="H124" s="80"/>
    </row>
    <row r="125" spans="1:8" ht="24.95" customHeight="1">
      <c r="A125" s="51">
        <v>116</v>
      </c>
      <c r="B125" s="46" t="str">
        <f t="shared" si="4"/>
        <v/>
      </c>
      <c r="C125" s="49" t="str">
        <f t="shared" si="5"/>
        <v/>
      </c>
      <c r="D125" s="49" t="str">
        <f t="shared" si="6"/>
        <v/>
      </c>
      <c r="E125" s="45" t="str">
        <f t="shared" si="7"/>
        <v/>
      </c>
      <c r="F125" s="86"/>
      <c r="G125" s="87"/>
      <c r="H125" s="80"/>
    </row>
    <row r="126" spans="1:8" ht="24.95" customHeight="1">
      <c r="A126" s="51">
        <v>117</v>
      </c>
      <c r="B126" s="46" t="str">
        <f t="shared" si="4"/>
        <v/>
      </c>
      <c r="C126" s="49" t="str">
        <f t="shared" si="5"/>
        <v/>
      </c>
      <c r="D126" s="49" t="str">
        <f t="shared" si="6"/>
        <v/>
      </c>
      <c r="E126" s="45" t="str">
        <f t="shared" si="7"/>
        <v/>
      </c>
      <c r="F126" s="86"/>
      <c r="G126" s="87"/>
      <c r="H126" s="80"/>
    </row>
    <row r="127" spans="1:8" ht="24.95" customHeight="1">
      <c r="A127" s="51">
        <v>118</v>
      </c>
      <c r="B127" s="46" t="str">
        <f t="shared" si="4"/>
        <v/>
      </c>
      <c r="C127" s="49" t="str">
        <f t="shared" si="5"/>
        <v/>
      </c>
      <c r="D127" s="49" t="str">
        <f t="shared" si="6"/>
        <v/>
      </c>
      <c r="E127" s="45" t="str">
        <f t="shared" si="7"/>
        <v/>
      </c>
      <c r="F127" s="86"/>
      <c r="G127" s="87"/>
      <c r="H127" s="80"/>
    </row>
    <row r="128" spans="1:8" ht="24.95" customHeight="1">
      <c r="A128" s="51">
        <v>119</v>
      </c>
      <c r="B128" s="46" t="str">
        <f t="shared" si="4"/>
        <v/>
      </c>
      <c r="C128" s="49" t="str">
        <f t="shared" si="5"/>
        <v/>
      </c>
      <c r="D128" s="49" t="str">
        <f t="shared" si="6"/>
        <v/>
      </c>
      <c r="E128" s="45" t="str">
        <f t="shared" si="7"/>
        <v/>
      </c>
      <c r="F128" s="86"/>
      <c r="G128" s="87"/>
      <c r="H128" s="80"/>
    </row>
    <row r="129" spans="1:8" ht="24.95" customHeight="1">
      <c r="A129" s="51">
        <v>120</v>
      </c>
      <c r="B129" s="46" t="str">
        <f t="shared" si="4"/>
        <v/>
      </c>
      <c r="C129" s="49" t="str">
        <f t="shared" si="5"/>
        <v/>
      </c>
      <c r="D129" s="49" t="str">
        <f t="shared" si="6"/>
        <v/>
      </c>
      <c r="E129" s="45" t="str">
        <f t="shared" si="7"/>
        <v/>
      </c>
      <c r="F129" s="86"/>
      <c r="G129" s="87"/>
      <c r="H129" s="80"/>
    </row>
    <row r="130" spans="1:8" ht="24.95" customHeight="1">
      <c r="A130" s="51">
        <v>121</v>
      </c>
      <c r="B130" s="46" t="str">
        <f t="shared" si="4"/>
        <v/>
      </c>
      <c r="C130" s="49" t="str">
        <f t="shared" si="5"/>
        <v/>
      </c>
      <c r="D130" s="49" t="str">
        <f t="shared" si="6"/>
        <v/>
      </c>
      <c r="E130" s="45" t="str">
        <f t="shared" si="7"/>
        <v/>
      </c>
      <c r="F130" s="86"/>
      <c r="G130" s="87"/>
      <c r="H130" s="80"/>
    </row>
    <row r="131" spans="1:8" ht="24.95" customHeight="1">
      <c r="A131" s="51">
        <v>122</v>
      </c>
      <c r="B131" s="46" t="str">
        <f t="shared" si="4"/>
        <v/>
      </c>
      <c r="C131" s="49" t="str">
        <f t="shared" si="5"/>
        <v/>
      </c>
      <c r="D131" s="49" t="str">
        <f t="shared" si="6"/>
        <v/>
      </c>
      <c r="E131" s="45" t="str">
        <f t="shared" si="7"/>
        <v/>
      </c>
      <c r="F131" s="86"/>
      <c r="G131" s="87"/>
      <c r="H131" s="80"/>
    </row>
    <row r="132" spans="1:8" ht="24.95" customHeight="1">
      <c r="A132" s="51">
        <v>123</v>
      </c>
      <c r="B132" s="46" t="str">
        <f t="shared" si="4"/>
        <v/>
      </c>
      <c r="C132" s="49" t="str">
        <f t="shared" si="5"/>
        <v/>
      </c>
      <c r="D132" s="49" t="str">
        <f t="shared" si="6"/>
        <v/>
      </c>
      <c r="E132" s="45" t="str">
        <f t="shared" si="7"/>
        <v/>
      </c>
      <c r="F132" s="86"/>
      <c r="G132" s="87"/>
      <c r="H132" s="80"/>
    </row>
    <row r="133" spans="1:8" ht="24.95" customHeight="1">
      <c r="A133" s="51">
        <v>124</v>
      </c>
      <c r="B133" s="46" t="str">
        <f t="shared" si="4"/>
        <v/>
      </c>
      <c r="C133" s="49" t="str">
        <f t="shared" si="5"/>
        <v/>
      </c>
      <c r="D133" s="49" t="str">
        <f t="shared" si="6"/>
        <v/>
      </c>
      <c r="E133" s="45" t="str">
        <f t="shared" si="7"/>
        <v/>
      </c>
      <c r="F133" s="86"/>
      <c r="G133" s="87"/>
      <c r="H133" s="80"/>
    </row>
    <row r="134" spans="1:8" ht="24.95" customHeight="1">
      <c r="A134" s="91">
        <v>125</v>
      </c>
      <c r="B134" s="92" t="str">
        <f t="shared" si="4"/>
        <v/>
      </c>
      <c r="C134" s="93" t="str">
        <f t="shared" si="5"/>
        <v/>
      </c>
      <c r="D134" s="93" t="str">
        <f t="shared" si="6"/>
        <v/>
      </c>
      <c r="E134" s="94" t="str">
        <f t="shared" si="7"/>
        <v/>
      </c>
      <c r="F134" s="95"/>
      <c r="G134" s="96"/>
      <c r="H134" s="97"/>
    </row>
    <row r="135" spans="1:8" ht="24.95" customHeight="1">
      <c r="A135" s="51">
        <v>126</v>
      </c>
      <c r="B135" s="46" t="str">
        <f t="shared" si="4"/>
        <v/>
      </c>
      <c r="C135" s="49" t="str">
        <f t="shared" si="5"/>
        <v/>
      </c>
      <c r="D135" s="49" t="str">
        <f t="shared" si="6"/>
        <v/>
      </c>
      <c r="E135" s="45" t="str">
        <f t="shared" si="7"/>
        <v/>
      </c>
      <c r="F135" s="84"/>
      <c r="G135" s="89"/>
      <c r="H135" s="90"/>
    </row>
    <row r="136" spans="1:8" ht="24.95" customHeight="1">
      <c r="A136" s="51">
        <v>127</v>
      </c>
      <c r="B136" s="46" t="str">
        <f t="shared" si="4"/>
        <v/>
      </c>
      <c r="C136" s="49" t="str">
        <f t="shared" si="5"/>
        <v/>
      </c>
      <c r="D136" s="49" t="str">
        <f t="shared" si="6"/>
        <v/>
      </c>
      <c r="E136" s="45" t="str">
        <f t="shared" si="7"/>
        <v/>
      </c>
      <c r="F136" s="86"/>
      <c r="G136" s="87"/>
      <c r="H136" s="80"/>
    </row>
    <row r="137" spans="1:8" ht="24.95" customHeight="1">
      <c r="A137" s="51">
        <v>128</v>
      </c>
      <c r="B137" s="46" t="str">
        <f t="shared" si="4"/>
        <v/>
      </c>
      <c r="C137" s="49" t="str">
        <f t="shared" si="5"/>
        <v/>
      </c>
      <c r="D137" s="49" t="str">
        <f t="shared" si="6"/>
        <v/>
      </c>
      <c r="E137" s="45" t="str">
        <f t="shared" si="7"/>
        <v/>
      </c>
      <c r="F137" s="86"/>
      <c r="G137" s="87"/>
      <c r="H137" s="80"/>
    </row>
    <row r="138" spans="1:8" ht="24.95" customHeight="1">
      <c r="A138" s="51">
        <v>129</v>
      </c>
      <c r="B138" s="46" t="str">
        <f t="shared" si="4"/>
        <v/>
      </c>
      <c r="C138" s="49" t="str">
        <f t="shared" si="5"/>
        <v/>
      </c>
      <c r="D138" s="49" t="str">
        <f t="shared" si="6"/>
        <v/>
      </c>
      <c r="E138" s="45" t="str">
        <f t="shared" si="7"/>
        <v/>
      </c>
      <c r="F138" s="86"/>
      <c r="G138" s="87"/>
      <c r="H138" s="80"/>
    </row>
    <row r="139" spans="1:8" ht="24.95" customHeight="1">
      <c r="A139" s="51">
        <v>130</v>
      </c>
      <c r="B139" s="46" t="str">
        <f t="shared" si="4"/>
        <v/>
      </c>
      <c r="C139" s="49" t="str">
        <f t="shared" si="5"/>
        <v/>
      </c>
      <c r="D139" s="49" t="str">
        <f t="shared" si="6"/>
        <v/>
      </c>
      <c r="E139" s="45" t="str">
        <f t="shared" si="7"/>
        <v/>
      </c>
      <c r="F139" s="86"/>
      <c r="G139" s="87"/>
      <c r="H139" s="80"/>
    </row>
    <row r="140" spans="1:8" ht="24.95" customHeight="1">
      <c r="A140" s="51">
        <v>131</v>
      </c>
      <c r="B140" s="46" t="str">
        <f t="shared" ref="B140:B159" si="8">IF(F139="","",$B$3)</f>
        <v/>
      </c>
      <c r="C140" s="49" t="str">
        <f t="shared" ref="C140:C159" si="9">IF(F139="","",$C$3)</f>
        <v/>
      </c>
      <c r="D140" s="49" t="str">
        <f t="shared" ref="D140:D159" si="10">IF(F139="","",$D$3)</f>
        <v/>
      </c>
      <c r="E140" s="45" t="str">
        <f t="shared" ref="E140:E159" si="11">IF(F139="","",$E$3)</f>
        <v/>
      </c>
      <c r="F140" s="86"/>
      <c r="G140" s="87"/>
      <c r="H140" s="80"/>
    </row>
    <row r="141" spans="1:8" ht="24.95" customHeight="1">
      <c r="A141" s="51">
        <v>132</v>
      </c>
      <c r="B141" s="46" t="str">
        <f t="shared" si="8"/>
        <v/>
      </c>
      <c r="C141" s="49" t="str">
        <f t="shared" si="9"/>
        <v/>
      </c>
      <c r="D141" s="49" t="str">
        <f t="shared" si="10"/>
        <v/>
      </c>
      <c r="E141" s="45" t="str">
        <f t="shared" si="11"/>
        <v/>
      </c>
      <c r="F141" s="86"/>
      <c r="G141" s="87"/>
      <c r="H141" s="80"/>
    </row>
    <row r="142" spans="1:8" ht="24.95" customHeight="1">
      <c r="A142" s="51">
        <v>133</v>
      </c>
      <c r="B142" s="46" t="str">
        <f t="shared" si="8"/>
        <v/>
      </c>
      <c r="C142" s="49" t="str">
        <f t="shared" si="9"/>
        <v/>
      </c>
      <c r="D142" s="49" t="str">
        <f t="shared" si="10"/>
        <v/>
      </c>
      <c r="E142" s="45" t="str">
        <f t="shared" si="11"/>
        <v/>
      </c>
      <c r="F142" s="86"/>
      <c r="G142" s="87"/>
      <c r="H142" s="80"/>
    </row>
    <row r="143" spans="1:8" ht="24.95" customHeight="1">
      <c r="A143" s="51">
        <v>134</v>
      </c>
      <c r="B143" s="46" t="str">
        <f t="shared" si="8"/>
        <v/>
      </c>
      <c r="C143" s="49" t="str">
        <f t="shared" si="9"/>
        <v/>
      </c>
      <c r="D143" s="49" t="str">
        <f t="shared" si="10"/>
        <v/>
      </c>
      <c r="E143" s="45" t="str">
        <f t="shared" si="11"/>
        <v/>
      </c>
      <c r="F143" s="86"/>
      <c r="G143" s="87"/>
      <c r="H143" s="80"/>
    </row>
    <row r="144" spans="1:8" ht="24.95" customHeight="1">
      <c r="A144" s="51">
        <v>135</v>
      </c>
      <c r="B144" s="46" t="str">
        <f t="shared" si="8"/>
        <v/>
      </c>
      <c r="C144" s="49" t="str">
        <f t="shared" si="9"/>
        <v/>
      </c>
      <c r="D144" s="49" t="str">
        <f t="shared" si="10"/>
        <v/>
      </c>
      <c r="E144" s="45" t="str">
        <f t="shared" si="11"/>
        <v/>
      </c>
      <c r="F144" s="86"/>
      <c r="G144" s="87"/>
      <c r="H144" s="80"/>
    </row>
    <row r="145" spans="1:8" ht="24.95" customHeight="1">
      <c r="A145" s="51">
        <v>136</v>
      </c>
      <c r="B145" s="46" t="str">
        <f t="shared" si="8"/>
        <v/>
      </c>
      <c r="C145" s="49" t="str">
        <f t="shared" si="9"/>
        <v/>
      </c>
      <c r="D145" s="49" t="str">
        <f t="shared" si="10"/>
        <v/>
      </c>
      <c r="E145" s="45" t="str">
        <f t="shared" si="11"/>
        <v/>
      </c>
      <c r="F145" s="86"/>
      <c r="G145" s="87"/>
      <c r="H145" s="80"/>
    </row>
    <row r="146" spans="1:8" ht="24.95" customHeight="1">
      <c r="A146" s="51">
        <v>137</v>
      </c>
      <c r="B146" s="46" t="str">
        <f t="shared" si="8"/>
        <v/>
      </c>
      <c r="C146" s="49" t="str">
        <f t="shared" si="9"/>
        <v/>
      </c>
      <c r="D146" s="49" t="str">
        <f t="shared" si="10"/>
        <v/>
      </c>
      <c r="E146" s="45" t="str">
        <f t="shared" si="11"/>
        <v/>
      </c>
      <c r="F146" s="86"/>
      <c r="G146" s="87"/>
      <c r="H146" s="80"/>
    </row>
    <row r="147" spans="1:8" ht="24.95" customHeight="1">
      <c r="A147" s="51">
        <v>138</v>
      </c>
      <c r="B147" s="46" t="str">
        <f t="shared" si="8"/>
        <v/>
      </c>
      <c r="C147" s="49" t="str">
        <f t="shared" si="9"/>
        <v/>
      </c>
      <c r="D147" s="49" t="str">
        <f t="shared" si="10"/>
        <v/>
      </c>
      <c r="E147" s="45" t="str">
        <f t="shared" si="11"/>
        <v/>
      </c>
      <c r="F147" s="86"/>
      <c r="G147" s="87"/>
      <c r="H147" s="80"/>
    </row>
    <row r="148" spans="1:8" ht="24.95" customHeight="1">
      <c r="A148" s="51">
        <v>139</v>
      </c>
      <c r="B148" s="46" t="str">
        <f t="shared" si="8"/>
        <v/>
      </c>
      <c r="C148" s="49" t="str">
        <f t="shared" si="9"/>
        <v/>
      </c>
      <c r="D148" s="49" t="str">
        <f t="shared" si="10"/>
        <v/>
      </c>
      <c r="E148" s="45" t="str">
        <f t="shared" si="11"/>
        <v/>
      </c>
      <c r="F148" s="86"/>
      <c r="G148" s="87"/>
      <c r="H148" s="80"/>
    </row>
    <row r="149" spans="1:8" ht="24.95" customHeight="1">
      <c r="A149" s="51">
        <v>140</v>
      </c>
      <c r="B149" s="46" t="str">
        <f t="shared" si="8"/>
        <v/>
      </c>
      <c r="C149" s="49" t="str">
        <f t="shared" si="9"/>
        <v/>
      </c>
      <c r="D149" s="49" t="str">
        <f t="shared" si="10"/>
        <v/>
      </c>
      <c r="E149" s="45" t="str">
        <f t="shared" si="11"/>
        <v/>
      </c>
      <c r="F149" s="86"/>
      <c r="G149" s="87"/>
      <c r="H149" s="80"/>
    </row>
    <row r="150" spans="1:8" ht="24.95" customHeight="1">
      <c r="A150" s="51">
        <v>141</v>
      </c>
      <c r="B150" s="46" t="str">
        <f t="shared" si="8"/>
        <v/>
      </c>
      <c r="C150" s="49" t="str">
        <f t="shared" si="9"/>
        <v/>
      </c>
      <c r="D150" s="49" t="str">
        <f t="shared" si="10"/>
        <v/>
      </c>
      <c r="E150" s="45" t="str">
        <f t="shared" si="11"/>
        <v/>
      </c>
      <c r="F150" s="86"/>
      <c r="G150" s="87"/>
      <c r="H150" s="80"/>
    </row>
    <row r="151" spans="1:8" ht="24.95" customHeight="1">
      <c r="A151" s="51">
        <v>142</v>
      </c>
      <c r="B151" s="46" t="str">
        <f t="shared" si="8"/>
        <v/>
      </c>
      <c r="C151" s="49" t="str">
        <f t="shared" si="9"/>
        <v/>
      </c>
      <c r="D151" s="49" t="str">
        <f t="shared" si="10"/>
        <v/>
      </c>
      <c r="E151" s="45" t="str">
        <f t="shared" si="11"/>
        <v/>
      </c>
      <c r="F151" s="86"/>
      <c r="G151" s="87"/>
      <c r="H151" s="80"/>
    </row>
    <row r="152" spans="1:8" ht="24.95" customHeight="1">
      <c r="A152" s="51">
        <v>143</v>
      </c>
      <c r="B152" s="46" t="str">
        <f t="shared" si="8"/>
        <v/>
      </c>
      <c r="C152" s="49" t="str">
        <f t="shared" si="9"/>
        <v/>
      </c>
      <c r="D152" s="49" t="str">
        <f t="shared" si="10"/>
        <v/>
      </c>
      <c r="E152" s="45" t="str">
        <f t="shared" si="11"/>
        <v/>
      </c>
      <c r="F152" s="86"/>
      <c r="G152" s="87"/>
      <c r="H152" s="80"/>
    </row>
    <row r="153" spans="1:8" ht="24.95" customHeight="1">
      <c r="A153" s="51">
        <v>144</v>
      </c>
      <c r="B153" s="46" t="str">
        <f t="shared" si="8"/>
        <v/>
      </c>
      <c r="C153" s="49" t="str">
        <f t="shared" si="9"/>
        <v/>
      </c>
      <c r="D153" s="49" t="str">
        <f t="shared" si="10"/>
        <v/>
      </c>
      <c r="E153" s="45" t="str">
        <f t="shared" si="11"/>
        <v/>
      </c>
      <c r="F153" s="86"/>
      <c r="G153" s="87"/>
      <c r="H153" s="80"/>
    </row>
    <row r="154" spans="1:8" ht="24.95" customHeight="1">
      <c r="A154" s="51">
        <v>145</v>
      </c>
      <c r="B154" s="46" t="str">
        <f t="shared" si="8"/>
        <v/>
      </c>
      <c r="C154" s="49" t="str">
        <f t="shared" si="9"/>
        <v/>
      </c>
      <c r="D154" s="49" t="str">
        <f t="shared" si="10"/>
        <v/>
      </c>
      <c r="E154" s="45" t="str">
        <f t="shared" si="11"/>
        <v/>
      </c>
      <c r="F154" s="86"/>
      <c r="G154" s="87"/>
      <c r="H154" s="80"/>
    </row>
    <row r="155" spans="1:8" ht="24.95" customHeight="1">
      <c r="A155" s="51">
        <v>146</v>
      </c>
      <c r="B155" s="46" t="str">
        <f t="shared" si="8"/>
        <v/>
      </c>
      <c r="C155" s="49" t="str">
        <f t="shared" si="9"/>
        <v/>
      </c>
      <c r="D155" s="49" t="str">
        <f t="shared" si="10"/>
        <v/>
      </c>
      <c r="E155" s="45" t="str">
        <f t="shared" si="11"/>
        <v/>
      </c>
      <c r="F155" s="86"/>
      <c r="G155" s="87"/>
      <c r="H155" s="80"/>
    </row>
    <row r="156" spans="1:8" ht="24.95" customHeight="1">
      <c r="A156" s="51">
        <v>147</v>
      </c>
      <c r="B156" s="46" t="str">
        <f t="shared" si="8"/>
        <v/>
      </c>
      <c r="C156" s="49" t="str">
        <f t="shared" si="9"/>
        <v/>
      </c>
      <c r="D156" s="49" t="str">
        <f t="shared" si="10"/>
        <v/>
      </c>
      <c r="E156" s="45" t="str">
        <f t="shared" si="11"/>
        <v/>
      </c>
      <c r="F156" s="86"/>
      <c r="G156" s="87"/>
      <c r="H156" s="80"/>
    </row>
    <row r="157" spans="1:8" ht="24.95" customHeight="1">
      <c r="A157" s="51">
        <v>148</v>
      </c>
      <c r="B157" s="46" t="str">
        <f t="shared" si="8"/>
        <v/>
      </c>
      <c r="C157" s="49" t="str">
        <f t="shared" si="9"/>
        <v/>
      </c>
      <c r="D157" s="49" t="str">
        <f t="shared" si="10"/>
        <v/>
      </c>
      <c r="E157" s="45" t="str">
        <f t="shared" si="11"/>
        <v/>
      </c>
      <c r="F157" s="86"/>
      <c r="G157" s="87"/>
      <c r="H157" s="80"/>
    </row>
    <row r="158" spans="1:8" ht="24.95" customHeight="1">
      <c r="A158" s="51">
        <v>149</v>
      </c>
      <c r="B158" s="46" t="str">
        <f t="shared" si="8"/>
        <v/>
      </c>
      <c r="C158" s="49" t="str">
        <f t="shared" si="9"/>
        <v/>
      </c>
      <c r="D158" s="49" t="str">
        <f t="shared" si="10"/>
        <v/>
      </c>
      <c r="E158" s="45" t="str">
        <f t="shared" si="11"/>
        <v/>
      </c>
      <c r="F158" s="86"/>
      <c r="G158" s="87"/>
      <c r="H158" s="80"/>
    </row>
    <row r="159" spans="1:8" ht="24.95" customHeight="1">
      <c r="A159" s="158">
        <v>150</v>
      </c>
      <c r="B159" s="159" t="str">
        <f t="shared" si="8"/>
        <v/>
      </c>
      <c r="C159" s="160" t="str">
        <f t="shared" si="9"/>
        <v/>
      </c>
      <c r="D159" s="160" t="str">
        <f t="shared" si="10"/>
        <v/>
      </c>
      <c r="E159" s="161" t="str">
        <f t="shared" si="11"/>
        <v/>
      </c>
      <c r="F159" s="162"/>
      <c r="G159" s="163"/>
      <c r="H159" s="164"/>
    </row>
    <row r="160" spans="1:8" ht="24.95" customHeight="1">
      <c r="A160" s="52"/>
      <c r="B160" s="8"/>
      <c r="C160" s="52"/>
      <c r="D160" s="52"/>
      <c r="E160" s="8"/>
      <c r="F160" s="103"/>
      <c r="G160" s="104"/>
      <c r="H160" s="104"/>
    </row>
    <row r="161" spans="1:8" ht="24.95" customHeight="1">
      <c r="A161" s="52"/>
      <c r="B161" s="8"/>
      <c r="C161" s="52"/>
      <c r="D161" s="52"/>
      <c r="E161" s="8"/>
      <c r="F161" s="103"/>
      <c r="G161" s="104"/>
      <c r="H161" s="104"/>
    </row>
    <row r="162" spans="1:8" ht="24.95" customHeight="1">
      <c r="A162" s="52"/>
      <c r="B162" s="8"/>
      <c r="C162" s="52"/>
      <c r="D162" s="52"/>
      <c r="E162" s="8"/>
      <c r="F162" s="103"/>
      <c r="G162" s="104"/>
      <c r="H162" s="104"/>
    </row>
    <row r="163" spans="1:8" ht="24.95" customHeight="1">
      <c r="A163" s="52"/>
      <c r="B163" s="8"/>
      <c r="C163" s="52"/>
      <c r="D163" s="52"/>
      <c r="E163" s="8"/>
      <c r="F163" s="103"/>
      <c r="G163" s="104"/>
      <c r="H163" s="104"/>
    </row>
    <row r="164" spans="1:8" ht="24.95" customHeight="1">
      <c r="A164" s="52"/>
      <c r="B164" s="8"/>
      <c r="C164" s="52"/>
      <c r="D164" s="52"/>
      <c r="E164" s="8"/>
      <c r="F164" s="103"/>
      <c r="G164" s="104"/>
      <c r="H164" s="104"/>
    </row>
    <row r="165" spans="1:8" ht="24.95" customHeight="1">
      <c r="A165" s="52"/>
      <c r="B165" s="8"/>
      <c r="C165" s="52"/>
      <c r="D165" s="52"/>
      <c r="E165" s="8"/>
      <c r="F165" s="103"/>
      <c r="G165" s="104"/>
      <c r="H165" s="104"/>
    </row>
    <row r="166" spans="1:8" ht="24.95" customHeight="1">
      <c r="A166" s="52"/>
      <c r="B166" s="8"/>
      <c r="C166" s="52"/>
      <c r="D166" s="52"/>
      <c r="E166" s="8"/>
      <c r="F166" s="103"/>
      <c r="G166" s="104"/>
      <c r="H166" s="104"/>
    </row>
    <row r="167" spans="1:8" ht="24.95" customHeight="1">
      <c r="A167" s="52"/>
      <c r="B167" s="8"/>
      <c r="C167" s="52"/>
      <c r="D167" s="52"/>
      <c r="E167" s="8"/>
      <c r="F167" s="103"/>
      <c r="G167" s="104"/>
      <c r="H167" s="104"/>
    </row>
    <row r="168" spans="1:8" ht="24.95" customHeight="1">
      <c r="A168" s="52"/>
      <c r="B168" s="8"/>
      <c r="C168" s="52"/>
      <c r="D168" s="52"/>
      <c r="E168" s="8"/>
      <c r="F168" s="103"/>
      <c r="G168" s="104"/>
      <c r="H168" s="104"/>
    </row>
    <row r="169" spans="1:8" ht="24.95" customHeight="1">
      <c r="A169" s="52"/>
      <c r="B169" s="8"/>
      <c r="C169" s="52"/>
      <c r="D169" s="52"/>
      <c r="E169" s="8"/>
      <c r="F169" s="103"/>
      <c r="G169" s="104"/>
      <c r="H169" s="104"/>
    </row>
    <row r="170" spans="1:8" ht="24.95" customHeight="1">
      <c r="A170" s="52"/>
      <c r="B170" s="8"/>
      <c r="C170" s="52"/>
      <c r="D170" s="52"/>
      <c r="E170" s="8"/>
      <c r="F170" s="103"/>
      <c r="G170" s="104"/>
      <c r="H170" s="104"/>
    </row>
    <row r="171" spans="1:8" ht="24.95" customHeight="1">
      <c r="A171" s="52"/>
      <c r="B171" s="8"/>
      <c r="C171" s="52"/>
      <c r="D171" s="52"/>
      <c r="E171" s="8"/>
      <c r="F171" s="103"/>
      <c r="G171" s="104"/>
      <c r="H171" s="104"/>
    </row>
    <row r="172" spans="1:8" ht="24.95" customHeight="1">
      <c r="A172" s="52"/>
      <c r="B172" s="8"/>
      <c r="C172" s="52"/>
      <c r="D172" s="52"/>
      <c r="E172" s="8"/>
      <c r="F172" s="103"/>
      <c r="G172" s="104"/>
      <c r="H172" s="104"/>
    </row>
    <row r="173" spans="1:8" ht="24.95" customHeight="1">
      <c r="A173" s="52"/>
      <c r="B173" s="8"/>
      <c r="C173" s="52"/>
      <c r="D173" s="52"/>
      <c r="E173" s="8"/>
      <c r="F173" s="103"/>
      <c r="G173" s="104"/>
      <c r="H173" s="104"/>
    </row>
    <row r="174" spans="1:8" ht="24.95" customHeight="1">
      <c r="A174" s="52"/>
      <c r="B174" s="8"/>
      <c r="C174" s="52"/>
      <c r="D174" s="52"/>
      <c r="E174" s="8"/>
      <c r="F174" s="103"/>
      <c r="G174" s="104"/>
      <c r="H174" s="104"/>
    </row>
    <row r="175" spans="1:8" ht="24.95" customHeight="1">
      <c r="A175" s="52"/>
      <c r="B175" s="8"/>
      <c r="C175" s="52"/>
      <c r="D175" s="52"/>
      <c r="E175" s="8"/>
      <c r="F175" s="103"/>
      <c r="G175" s="104"/>
      <c r="H175" s="104"/>
    </row>
    <row r="176" spans="1:8" ht="24.95" customHeight="1">
      <c r="A176" s="52"/>
      <c r="B176" s="8"/>
      <c r="C176" s="52"/>
      <c r="D176" s="52"/>
      <c r="E176" s="8"/>
      <c r="F176" s="103"/>
      <c r="G176" s="104"/>
      <c r="H176" s="104"/>
    </row>
    <row r="177" spans="1:8" ht="24.95" customHeight="1">
      <c r="A177" s="52"/>
      <c r="B177" s="8"/>
      <c r="C177" s="52"/>
      <c r="D177" s="52"/>
      <c r="E177" s="8"/>
      <c r="F177" s="103"/>
      <c r="G177" s="104"/>
      <c r="H177" s="104"/>
    </row>
    <row r="178" spans="1:8" ht="24.95" customHeight="1">
      <c r="A178" s="52"/>
      <c r="B178" s="8"/>
      <c r="C178" s="52"/>
      <c r="D178" s="52"/>
      <c r="E178" s="8"/>
      <c r="F178" s="103"/>
      <c r="G178" s="104"/>
      <c r="H178" s="104"/>
    </row>
    <row r="179" spans="1:8" ht="24.95" customHeight="1">
      <c r="A179" s="52"/>
      <c r="B179" s="8"/>
      <c r="C179" s="52"/>
      <c r="D179" s="52"/>
      <c r="E179" s="8"/>
      <c r="F179" s="103"/>
      <c r="G179" s="104"/>
      <c r="H179" s="104"/>
    </row>
    <row r="180" spans="1:8" ht="24.95" customHeight="1">
      <c r="A180" s="52"/>
      <c r="B180" s="8"/>
      <c r="C180" s="52"/>
      <c r="D180" s="52"/>
      <c r="E180" s="8"/>
      <c r="F180" s="103"/>
      <c r="G180" s="104"/>
      <c r="H180" s="104"/>
    </row>
    <row r="181" spans="1:8" ht="24.95" customHeight="1">
      <c r="A181" s="52"/>
      <c r="B181" s="8"/>
      <c r="C181" s="52"/>
      <c r="D181" s="52"/>
      <c r="E181" s="8"/>
      <c r="F181" s="103"/>
      <c r="G181" s="104"/>
      <c r="H181" s="104"/>
    </row>
    <row r="182" spans="1:8" ht="24.95" customHeight="1">
      <c r="A182" s="52"/>
      <c r="B182" s="8"/>
      <c r="C182" s="52"/>
      <c r="D182" s="52"/>
      <c r="E182" s="8"/>
      <c r="F182" s="103"/>
      <c r="G182" s="104"/>
      <c r="H182" s="104"/>
    </row>
    <row r="183" spans="1:8" ht="24.95" customHeight="1">
      <c r="A183" s="52"/>
      <c r="B183" s="8"/>
      <c r="C183" s="52"/>
      <c r="D183" s="52"/>
      <c r="E183" s="8"/>
      <c r="F183" s="103"/>
      <c r="G183" s="104"/>
      <c r="H183" s="104"/>
    </row>
    <row r="184" spans="1:8" ht="24.95" customHeight="1">
      <c r="A184" s="52"/>
      <c r="B184" s="8"/>
      <c r="C184" s="52"/>
      <c r="D184" s="52"/>
      <c r="E184" s="8"/>
      <c r="F184" s="103"/>
      <c r="G184" s="104"/>
      <c r="H184" s="104"/>
    </row>
    <row r="185" spans="1:8" ht="24.95" customHeight="1">
      <c r="A185" s="52"/>
      <c r="B185" s="8"/>
      <c r="C185" s="52"/>
      <c r="D185" s="52"/>
      <c r="E185" s="8"/>
      <c r="F185" s="103"/>
      <c r="G185" s="104"/>
      <c r="H185" s="104"/>
    </row>
    <row r="186" spans="1:8" ht="24.95" customHeight="1">
      <c r="A186" s="52"/>
      <c r="B186" s="8"/>
      <c r="C186" s="52"/>
      <c r="D186" s="52"/>
      <c r="E186" s="8"/>
      <c r="F186" s="103"/>
      <c r="G186" s="104"/>
      <c r="H186" s="104"/>
    </row>
    <row r="187" spans="1:8" ht="24.95" customHeight="1">
      <c r="A187" s="52"/>
      <c r="B187" s="8"/>
      <c r="C187" s="52"/>
      <c r="D187" s="52"/>
      <c r="E187" s="8"/>
      <c r="F187" s="103"/>
      <c r="G187" s="104"/>
      <c r="H187" s="104"/>
    </row>
    <row r="188" spans="1:8" ht="24.95" customHeight="1">
      <c r="A188" s="52"/>
      <c r="B188" s="8"/>
      <c r="C188" s="52"/>
      <c r="D188" s="52"/>
      <c r="E188" s="8"/>
      <c r="F188" s="103"/>
      <c r="G188" s="104"/>
      <c r="H188" s="104"/>
    </row>
    <row r="189" spans="1:8" ht="24.95" customHeight="1">
      <c r="A189" s="52"/>
      <c r="B189" s="8"/>
      <c r="C189" s="52"/>
      <c r="D189" s="52"/>
      <c r="E189" s="8"/>
      <c r="F189" s="103"/>
      <c r="G189" s="104"/>
      <c r="H189" s="104"/>
    </row>
    <row r="190" spans="1:8" ht="24.95" customHeight="1">
      <c r="A190" s="52"/>
      <c r="B190" s="8"/>
      <c r="C190" s="52"/>
      <c r="D190" s="52"/>
      <c r="E190" s="8"/>
      <c r="F190" s="103"/>
      <c r="G190" s="104"/>
      <c r="H190" s="104"/>
    </row>
    <row r="191" spans="1:8" ht="24.95" customHeight="1">
      <c r="A191" s="52"/>
      <c r="B191" s="8"/>
      <c r="C191" s="52"/>
      <c r="D191" s="52"/>
      <c r="E191" s="8"/>
      <c r="F191" s="103"/>
      <c r="G191" s="104"/>
      <c r="H191" s="104"/>
    </row>
    <row r="192" spans="1:8" ht="24.95" customHeight="1">
      <c r="A192" s="52"/>
      <c r="B192" s="8"/>
      <c r="C192" s="52"/>
      <c r="D192" s="52"/>
      <c r="E192" s="8"/>
      <c r="F192" s="103"/>
      <c r="G192" s="104"/>
      <c r="H192" s="104"/>
    </row>
    <row r="193" spans="1:8" ht="24.95" customHeight="1">
      <c r="A193" s="52"/>
      <c r="B193" s="8"/>
      <c r="C193" s="52"/>
      <c r="D193" s="52"/>
      <c r="E193" s="8"/>
      <c r="F193" s="103"/>
      <c r="G193" s="104"/>
      <c r="H193" s="104"/>
    </row>
    <row r="194" spans="1:8" ht="24.95" customHeight="1">
      <c r="A194" s="52"/>
      <c r="B194" s="8"/>
      <c r="C194" s="52"/>
      <c r="D194" s="52"/>
      <c r="E194" s="8"/>
      <c r="F194" s="103"/>
      <c r="G194" s="104"/>
      <c r="H194" s="104"/>
    </row>
    <row r="195" spans="1:8" ht="24.95" customHeight="1">
      <c r="A195" s="52"/>
      <c r="B195" s="8"/>
      <c r="C195" s="52"/>
      <c r="D195" s="52"/>
      <c r="E195" s="8"/>
      <c r="F195" s="103"/>
      <c r="G195" s="104"/>
      <c r="H195" s="104"/>
    </row>
    <row r="196" spans="1:8" ht="24.95" customHeight="1">
      <c r="A196" s="52"/>
      <c r="B196" s="8"/>
      <c r="C196" s="52"/>
      <c r="D196" s="52"/>
      <c r="E196" s="8"/>
      <c r="F196" s="103"/>
      <c r="G196" s="104"/>
      <c r="H196" s="104"/>
    </row>
    <row r="197" spans="1:8" ht="24.95" customHeight="1">
      <c r="A197" s="52"/>
      <c r="B197" s="8"/>
      <c r="C197" s="52"/>
      <c r="D197" s="52"/>
      <c r="E197" s="8"/>
      <c r="F197" s="103"/>
      <c r="G197" s="104"/>
      <c r="H197" s="104"/>
    </row>
    <row r="198" spans="1:8" ht="24.95" customHeight="1">
      <c r="A198" s="52"/>
      <c r="B198" s="8"/>
      <c r="C198" s="52"/>
      <c r="D198" s="52"/>
      <c r="E198" s="8"/>
      <c r="F198" s="103"/>
      <c r="G198" s="104"/>
      <c r="H198" s="104"/>
    </row>
    <row r="199" spans="1:8" ht="24.95" customHeight="1">
      <c r="A199" s="52"/>
      <c r="B199" s="8"/>
      <c r="C199" s="52"/>
      <c r="D199" s="52"/>
      <c r="E199" s="8"/>
      <c r="F199" s="103"/>
      <c r="G199" s="104"/>
      <c r="H199" s="104"/>
    </row>
    <row r="200" spans="1:8" ht="24.95" customHeight="1">
      <c r="A200" s="52"/>
      <c r="B200" s="8"/>
      <c r="C200" s="52"/>
      <c r="D200" s="52"/>
      <c r="E200" s="8"/>
      <c r="F200" s="103"/>
      <c r="G200" s="104"/>
      <c r="H200" s="104"/>
    </row>
    <row r="201" spans="1:8" ht="24.95" customHeight="1">
      <c r="A201" s="52"/>
      <c r="B201" s="8"/>
      <c r="C201" s="52"/>
      <c r="D201" s="52"/>
      <c r="E201" s="8"/>
      <c r="F201" s="103"/>
      <c r="G201" s="104"/>
      <c r="H201" s="104"/>
    </row>
    <row r="202" spans="1:8" ht="24.95" customHeight="1">
      <c r="A202" s="52"/>
      <c r="B202" s="8"/>
      <c r="C202" s="52"/>
      <c r="D202" s="52"/>
      <c r="E202" s="8"/>
      <c r="F202" s="103"/>
      <c r="G202" s="104"/>
      <c r="H202" s="104"/>
    </row>
    <row r="203" spans="1:8" ht="24.95" customHeight="1">
      <c r="A203" s="52"/>
      <c r="B203" s="8"/>
      <c r="C203" s="52"/>
      <c r="D203" s="52"/>
      <c r="E203" s="8"/>
      <c r="F203" s="103"/>
      <c r="G203" s="104"/>
      <c r="H203" s="104"/>
    </row>
    <row r="204" spans="1:8" ht="24.95" customHeight="1">
      <c r="A204" s="52"/>
      <c r="B204" s="8"/>
      <c r="C204" s="52"/>
      <c r="D204" s="52"/>
      <c r="E204" s="8"/>
      <c r="F204" s="103"/>
      <c r="G204" s="104"/>
      <c r="H204" s="104"/>
    </row>
    <row r="205" spans="1:8" ht="24.95" customHeight="1">
      <c r="A205" s="52"/>
      <c r="B205" s="8"/>
      <c r="C205" s="52"/>
      <c r="D205" s="52"/>
      <c r="E205" s="8"/>
      <c r="F205" s="103"/>
      <c r="G205" s="104"/>
      <c r="H205" s="104"/>
    </row>
    <row r="206" spans="1:8" ht="24.95" customHeight="1">
      <c r="A206" s="52"/>
      <c r="B206" s="8"/>
      <c r="C206" s="52"/>
      <c r="D206" s="52"/>
      <c r="E206" s="8"/>
      <c r="F206" s="103"/>
      <c r="G206" s="104"/>
      <c r="H206" s="104"/>
    </row>
    <row r="207" spans="1:8" ht="24.95" customHeight="1">
      <c r="A207" s="52"/>
      <c r="B207" s="8"/>
      <c r="C207" s="52"/>
      <c r="D207" s="52"/>
      <c r="E207" s="8"/>
      <c r="F207" s="103"/>
      <c r="G207" s="104"/>
      <c r="H207" s="104"/>
    </row>
    <row r="208" spans="1:8" ht="24.95" customHeight="1">
      <c r="A208" s="52"/>
      <c r="B208" s="8"/>
      <c r="C208" s="52"/>
      <c r="D208" s="52"/>
      <c r="E208" s="8"/>
      <c r="F208" s="103"/>
      <c r="G208" s="104"/>
      <c r="H208" s="104"/>
    </row>
    <row r="209" spans="1:8" ht="24.95" customHeight="1">
      <c r="A209" s="52"/>
      <c r="B209" s="8"/>
      <c r="C209" s="52"/>
      <c r="D209" s="52"/>
      <c r="E209" s="8"/>
      <c r="F209" s="103"/>
      <c r="G209" s="104"/>
      <c r="H209" s="104"/>
    </row>
    <row r="210" spans="1:8" ht="24.95" customHeight="1">
      <c r="A210" s="52"/>
      <c r="B210" s="8"/>
      <c r="C210" s="52"/>
      <c r="D210" s="52"/>
      <c r="E210" s="8"/>
      <c r="F210" s="103"/>
      <c r="G210" s="104"/>
      <c r="H210" s="104"/>
    </row>
    <row r="211" spans="1:8" ht="24.95" customHeight="1">
      <c r="A211" s="52"/>
      <c r="B211" s="8"/>
      <c r="C211" s="52"/>
      <c r="D211" s="52"/>
      <c r="E211" s="8"/>
      <c r="F211" s="103"/>
      <c r="G211" s="104"/>
      <c r="H211" s="104"/>
    </row>
    <row r="212" spans="1:8" ht="24.95" customHeight="1">
      <c r="A212" s="52"/>
      <c r="B212" s="8"/>
      <c r="C212" s="52"/>
      <c r="D212" s="52"/>
      <c r="E212" s="8"/>
      <c r="F212" s="103"/>
      <c r="G212" s="104"/>
      <c r="H212" s="104"/>
    </row>
    <row r="213" spans="1:8" ht="24.95" customHeight="1">
      <c r="A213" s="52"/>
      <c r="B213" s="8"/>
      <c r="C213" s="52"/>
      <c r="D213" s="52"/>
      <c r="E213" s="8"/>
      <c r="F213" s="103"/>
      <c r="G213" s="104"/>
      <c r="H213" s="104"/>
    </row>
    <row r="214" spans="1:8" ht="24.95" customHeight="1">
      <c r="A214" s="52"/>
      <c r="B214" s="8"/>
      <c r="C214" s="52"/>
      <c r="D214" s="52"/>
      <c r="E214" s="8"/>
      <c r="F214" s="103"/>
      <c r="G214" s="104"/>
      <c r="H214" s="104"/>
    </row>
    <row r="215" spans="1:8" ht="24.95" customHeight="1">
      <c r="A215" s="52"/>
      <c r="B215" s="8"/>
      <c r="C215" s="52"/>
      <c r="D215" s="52"/>
      <c r="E215" s="8"/>
      <c r="F215" s="103"/>
      <c r="G215" s="104"/>
      <c r="H215" s="104"/>
    </row>
    <row r="216" spans="1:8" ht="24.95" customHeight="1">
      <c r="A216" s="52"/>
      <c r="B216" s="8"/>
      <c r="C216" s="52"/>
      <c r="D216" s="52"/>
      <c r="E216" s="8"/>
      <c r="F216" s="103"/>
      <c r="G216" s="104"/>
      <c r="H216" s="104"/>
    </row>
    <row r="217" spans="1:8" ht="24.95" customHeight="1">
      <c r="A217" s="52"/>
      <c r="B217" s="8"/>
      <c r="C217" s="52"/>
      <c r="D217" s="52"/>
      <c r="E217" s="8"/>
      <c r="F217" s="103"/>
      <c r="G217" s="104"/>
      <c r="H217" s="104"/>
    </row>
    <row r="218" spans="1:8" ht="24.95" customHeight="1">
      <c r="A218" s="52"/>
      <c r="B218" s="8"/>
      <c r="C218" s="52"/>
      <c r="D218" s="52"/>
      <c r="E218" s="8"/>
      <c r="F218" s="103"/>
      <c r="G218" s="104"/>
      <c r="H218" s="104"/>
    </row>
    <row r="219" spans="1:8" ht="24.95" customHeight="1">
      <c r="A219" s="52"/>
      <c r="B219" s="8"/>
      <c r="C219" s="52"/>
      <c r="D219" s="52"/>
      <c r="E219" s="8"/>
      <c r="F219" s="103"/>
      <c r="G219" s="104"/>
      <c r="H219" s="104"/>
    </row>
    <row r="220" spans="1:8" ht="24.95" customHeight="1">
      <c r="A220" s="52"/>
      <c r="B220" s="8"/>
      <c r="C220" s="52"/>
      <c r="D220" s="52"/>
      <c r="E220" s="8"/>
      <c r="F220" s="103"/>
      <c r="G220" s="104"/>
      <c r="H220" s="104"/>
    </row>
    <row r="221" spans="1:8" ht="24.95" customHeight="1">
      <c r="A221" s="52"/>
      <c r="B221" s="8"/>
      <c r="C221" s="52"/>
      <c r="D221" s="52"/>
      <c r="E221" s="8"/>
      <c r="F221" s="103"/>
      <c r="G221" s="104"/>
      <c r="H221" s="104"/>
    </row>
    <row r="222" spans="1:8" ht="24.95" customHeight="1">
      <c r="A222" s="52"/>
      <c r="B222" s="8"/>
      <c r="C222" s="52"/>
      <c r="D222" s="52"/>
      <c r="E222" s="8"/>
      <c r="F222" s="103"/>
      <c r="G222" s="104"/>
      <c r="H222" s="104"/>
    </row>
    <row r="223" spans="1:8" ht="24.95" customHeight="1">
      <c r="A223" s="52"/>
      <c r="B223" s="8"/>
      <c r="C223" s="52"/>
      <c r="D223" s="52"/>
      <c r="E223" s="8"/>
      <c r="F223" s="103"/>
      <c r="G223" s="104"/>
      <c r="H223" s="104"/>
    </row>
    <row r="224" spans="1:8" ht="24.95" customHeight="1">
      <c r="A224" s="52"/>
      <c r="B224" s="8"/>
      <c r="C224" s="52"/>
      <c r="D224" s="52"/>
      <c r="E224" s="8"/>
      <c r="F224" s="103"/>
      <c r="G224" s="104"/>
      <c r="H224" s="104"/>
    </row>
    <row r="225" spans="1:8" ht="24.95" customHeight="1">
      <c r="A225" s="52"/>
      <c r="B225" s="8"/>
      <c r="C225" s="52"/>
      <c r="D225" s="52"/>
      <c r="E225" s="8"/>
      <c r="F225" s="103"/>
      <c r="G225" s="104"/>
      <c r="H225" s="104"/>
    </row>
    <row r="226" spans="1:8" ht="24.95" customHeight="1">
      <c r="A226" s="52"/>
      <c r="B226" s="8"/>
      <c r="C226" s="52"/>
      <c r="D226" s="52"/>
      <c r="E226" s="8"/>
      <c r="F226" s="103"/>
      <c r="G226" s="104"/>
      <c r="H226" s="104"/>
    </row>
    <row r="227" spans="1:8" ht="24.95" customHeight="1">
      <c r="A227" s="52"/>
      <c r="B227" s="8"/>
      <c r="C227" s="52"/>
      <c r="D227" s="52"/>
      <c r="E227" s="8"/>
      <c r="F227" s="103"/>
      <c r="G227" s="104"/>
      <c r="H227" s="104"/>
    </row>
    <row r="228" spans="1:8" ht="24.95" customHeight="1">
      <c r="A228" s="52"/>
      <c r="B228" s="8"/>
      <c r="C228" s="52"/>
      <c r="D228" s="52"/>
      <c r="E228" s="8"/>
      <c r="F228" s="103"/>
      <c r="G228" s="104"/>
      <c r="H228" s="104"/>
    </row>
    <row r="229" spans="1:8" ht="24.95" customHeight="1">
      <c r="A229" s="52"/>
      <c r="B229" s="8"/>
      <c r="C229" s="52"/>
      <c r="D229" s="52"/>
      <c r="E229" s="8"/>
      <c r="F229" s="103"/>
      <c r="G229" s="104"/>
      <c r="H229" s="104"/>
    </row>
    <row r="230" spans="1:8" ht="24.95" customHeight="1">
      <c r="A230" s="52"/>
      <c r="B230" s="8"/>
      <c r="C230" s="52"/>
      <c r="D230" s="52"/>
      <c r="E230" s="8"/>
      <c r="F230" s="103"/>
      <c r="G230" s="104"/>
      <c r="H230" s="104"/>
    </row>
    <row r="231" spans="1:8" ht="24.95" customHeight="1">
      <c r="A231" s="52"/>
      <c r="B231" s="8"/>
      <c r="C231" s="52"/>
      <c r="D231" s="52"/>
      <c r="E231" s="8"/>
      <c r="F231" s="103"/>
      <c r="G231" s="104"/>
      <c r="H231" s="104"/>
    </row>
    <row r="232" spans="1:8" ht="24.95" customHeight="1">
      <c r="A232" s="52"/>
      <c r="B232" s="8"/>
      <c r="C232" s="52"/>
      <c r="D232" s="52"/>
      <c r="E232" s="8"/>
      <c r="F232" s="103"/>
      <c r="G232" s="104"/>
      <c r="H232" s="104"/>
    </row>
    <row r="233" spans="1:8" ht="24.95" customHeight="1">
      <c r="A233" s="52"/>
      <c r="B233" s="8"/>
      <c r="C233" s="52"/>
      <c r="D233" s="52"/>
      <c r="E233" s="8"/>
      <c r="F233" s="103"/>
      <c r="G233" s="104"/>
      <c r="H233" s="104"/>
    </row>
    <row r="234" spans="1:8" ht="24.95" customHeight="1">
      <c r="A234" s="52"/>
      <c r="B234" s="8"/>
      <c r="C234" s="52"/>
      <c r="D234" s="52"/>
      <c r="E234" s="8"/>
      <c r="F234" s="103"/>
      <c r="G234" s="104"/>
      <c r="H234" s="104"/>
    </row>
    <row r="235" spans="1:8" ht="24.95" customHeight="1">
      <c r="A235" s="52"/>
      <c r="B235" s="8"/>
      <c r="C235" s="52"/>
      <c r="D235" s="52"/>
      <c r="E235" s="8"/>
      <c r="F235" s="103"/>
      <c r="G235" s="104"/>
      <c r="H235" s="104"/>
    </row>
    <row r="236" spans="1:8" ht="24.95" customHeight="1">
      <c r="A236" s="52"/>
      <c r="B236" s="8"/>
      <c r="C236" s="52"/>
      <c r="D236" s="52"/>
      <c r="E236" s="8"/>
      <c r="F236" s="103"/>
      <c r="G236" s="104"/>
      <c r="H236" s="104"/>
    </row>
    <row r="237" spans="1:8" ht="24.95" customHeight="1">
      <c r="A237" s="52"/>
      <c r="B237" s="8"/>
      <c r="C237" s="52"/>
      <c r="D237" s="52"/>
      <c r="E237" s="8"/>
      <c r="F237" s="103"/>
      <c r="G237" s="104"/>
      <c r="H237" s="104"/>
    </row>
    <row r="238" spans="1:8" ht="24.95" customHeight="1">
      <c r="A238" s="52"/>
      <c r="B238" s="8"/>
      <c r="C238" s="52"/>
      <c r="D238" s="52"/>
      <c r="E238" s="8"/>
      <c r="F238" s="103"/>
      <c r="G238" s="104"/>
      <c r="H238" s="104"/>
    </row>
    <row r="239" spans="1:8" ht="24.95" customHeight="1">
      <c r="A239" s="52"/>
      <c r="B239" s="8"/>
      <c r="C239" s="52"/>
      <c r="D239" s="52"/>
      <c r="E239" s="8"/>
      <c r="F239" s="103"/>
      <c r="G239" s="104"/>
      <c r="H239" s="104"/>
    </row>
    <row r="240" spans="1:8" ht="24.95" customHeight="1">
      <c r="A240" s="52"/>
      <c r="B240" s="8"/>
      <c r="C240" s="52"/>
      <c r="D240" s="52"/>
      <c r="E240" s="8"/>
      <c r="F240" s="103"/>
      <c r="G240" s="104"/>
      <c r="H240" s="104"/>
    </row>
    <row r="241" spans="1:8" ht="24.95" customHeight="1">
      <c r="A241" s="52"/>
      <c r="B241" s="8"/>
      <c r="C241" s="52"/>
      <c r="D241" s="52"/>
      <c r="E241" s="8"/>
      <c r="F241" s="103"/>
      <c r="G241" s="104"/>
      <c r="H241" s="104"/>
    </row>
    <row r="242" spans="1:8" ht="24.95" customHeight="1">
      <c r="A242" s="52"/>
      <c r="B242" s="8"/>
      <c r="C242" s="52"/>
      <c r="D242" s="52"/>
      <c r="E242" s="8"/>
      <c r="F242" s="103"/>
      <c r="G242" s="104"/>
      <c r="H242" s="104"/>
    </row>
    <row r="243" spans="1:8" ht="24.95" customHeight="1">
      <c r="A243" s="52"/>
      <c r="B243" s="8"/>
      <c r="C243" s="52"/>
      <c r="D243" s="52"/>
      <c r="E243" s="8"/>
      <c r="F243" s="103"/>
      <c r="G243" s="104"/>
      <c r="H243" s="104"/>
    </row>
    <row r="244" spans="1:8" ht="24.95" customHeight="1">
      <c r="A244" s="52"/>
      <c r="B244" s="8"/>
      <c r="C244" s="52"/>
      <c r="D244" s="52"/>
      <c r="E244" s="8"/>
      <c r="F244" s="103"/>
      <c r="G244" s="104"/>
      <c r="H244" s="104"/>
    </row>
    <row r="245" spans="1:8" ht="24.95" customHeight="1">
      <c r="A245" s="52"/>
      <c r="B245" s="8"/>
      <c r="C245" s="52"/>
      <c r="D245" s="52"/>
      <c r="E245" s="8"/>
      <c r="F245" s="103"/>
      <c r="G245" s="104"/>
      <c r="H245" s="104"/>
    </row>
    <row r="246" spans="1:8" ht="24.95" customHeight="1">
      <c r="A246" s="52"/>
      <c r="B246" s="8"/>
      <c r="C246" s="52"/>
      <c r="D246" s="52"/>
      <c r="E246" s="8"/>
      <c r="F246" s="103"/>
      <c r="G246" s="104"/>
      <c r="H246" s="104"/>
    </row>
    <row r="247" spans="1:8" ht="24.95" customHeight="1">
      <c r="A247" s="52"/>
      <c r="B247" s="8"/>
      <c r="C247" s="52"/>
      <c r="D247" s="52"/>
      <c r="E247" s="8"/>
      <c r="F247" s="103"/>
      <c r="G247" s="104"/>
      <c r="H247" s="104"/>
    </row>
    <row r="248" spans="1:8" ht="24.95" customHeight="1">
      <c r="A248" s="52"/>
      <c r="B248" s="8"/>
      <c r="C248" s="52"/>
      <c r="D248" s="52"/>
      <c r="E248" s="8"/>
      <c r="F248" s="103"/>
      <c r="G248" s="104"/>
      <c r="H248" s="104"/>
    </row>
    <row r="249" spans="1:8" ht="24.95" customHeight="1">
      <c r="A249" s="52"/>
      <c r="B249" s="8"/>
      <c r="C249" s="52"/>
      <c r="D249" s="52"/>
      <c r="E249" s="8"/>
      <c r="F249" s="103"/>
      <c r="G249" s="104"/>
      <c r="H249" s="104"/>
    </row>
    <row r="250" spans="1:8" ht="24.95" customHeight="1">
      <c r="A250" s="52"/>
      <c r="B250" s="8"/>
      <c r="C250" s="52"/>
      <c r="D250" s="52"/>
      <c r="E250" s="8"/>
      <c r="F250" s="103"/>
      <c r="G250" s="104"/>
      <c r="H250" s="104"/>
    </row>
    <row r="251" spans="1:8" ht="24.95" customHeight="1">
      <c r="A251" s="52"/>
      <c r="B251" s="8"/>
      <c r="C251" s="52"/>
      <c r="D251" s="52"/>
      <c r="E251" s="8"/>
      <c r="F251" s="103"/>
      <c r="G251" s="104"/>
      <c r="H251" s="104"/>
    </row>
    <row r="252" spans="1:8" ht="24.95" customHeight="1">
      <c r="A252" s="52"/>
      <c r="B252" s="8"/>
      <c r="C252" s="52"/>
      <c r="D252" s="52"/>
      <c r="E252" s="8"/>
      <c r="F252" s="103"/>
      <c r="G252" s="104"/>
      <c r="H252" s="104"/>
    </row>
    <row r="253" spans="1:8" ht="24.95" customHeight="1">
      <c r="A253" s="52"/>
      <c r="B253" s="8"/>
      <c r="C253" s="52"/>
      <c r="D253" s="52"/>
      <c r="E253" s="8"/>
      <c r="F253" s="103"/>
      <c r="G253" s="104"/>
      <c r="H253" s="104"/>
    </row>
    <row r="254" spans="1:8" ht="24.95" customHeight="1">
      <c r="A254" s="52"/>
      <c r="B254" s="8"/>
      <c r="C254" s="52"/>
      <c r="D254" s="52"/>
      <c r="E254" s="8"/>
      <c r="F254" s="103"/>
      <c r="G254" s="104"/>
      <c r="H254" s="104"/>
    </row>
    <row r="255" spans="1:8" ht="24.95" customHeight="1">
      <c r="A255" s="52"/>
      <c r="B255" s="8"/>
      <c r="C255" s="52"/>
      <c r="D255" s="52"/>
      <c r="E255" s="8"/>
      <c r="F255" s="103"/>
      <c r="G255" s="104"/>
      <c r="H255" s="104"/>
    </row>
    <row r="256" spans="1:8" ht="24.95" customHeight="1">
      <c r="A256" s="52"/>
      <c r="B256" s="8"/>
      <c r="C256" s="52"/>
      <c r="D256" s="52"/>
      <c r="E256" s="8"/>
      <c r="F256" s="103"/>
      <c r="G256" s="104"/>
      <c r="H256" s="104"/>
    </row>
    <row r="257" spans="1:8" ht="24.95" customHeight="1">
      <c r="A257" s="52"/>
      <c r="B257" s="8"/>
      <c r="C257" s="52"/>
      <c r="D257" s="52"/>
      <c r="E257" s="8"/>
      <c r="F257" s="103"/>
      <c r="G257" s="104"/>
      <c r="H257" s="104"/>
    </row>
    <row r="258" spans="1:8" ht="24.95" customHeight="1">
      <c r="A258" s="52"/>
      <c r="B258" s="8"/>
      <c r="C258" s="52"/>
      <c r="D258" s="52"/>
      <c r="E258" s="8"/>
      <c r="F258" s="103"/>
      <c r="G258" s="104"/>
      <c r="H258" s="104"/>
    </row>
    <row r="259" spans="1:8" ht="24.95" customHeight="1">
      <c r="A259" s="52"/>
      <c r="B259" s="8"/>
      <c r="C259" s="52"/>
      <c r="D259" s="52"/>
      <c r="E259" s="8"/>
      <c r="F259" s="103"/>
      <c r="G259" s="104"/>
      <c r="H259" s="104"/>
    </row>
    <row r="260" spans="1:8" ht="24.95" customHeight="1">
      <c r="A260" s="52"/>
      <c r="B260" s="8"/>
      <c r="C260" s="52"/>
      <c r="D260" s="52"/>
      <c r="E260" s="8"/>
      <c r="F260" s="103"/>
      <c r="G260" s="104"/>
      <c r="H260" s="104"/>
    </row>
    <row r="261" spans="1:8" ht="24.95" customHeight="1">
      <c r="A261" s="52"/>
      <c r="B261" s="8"/>
      <c r="C261" s="52"/>
      <c r="D261" s="52"/>
      <c r="E261" s="8"/>
      <c r="F261" s="103"/>
      <c r="G261" s="104"/>
      <c r="H261" s="104"/>
    </row>
    <row r="262" spans="1:8" ht="24.95" customHeight="1">
      <c r="A262" s="52"/>
      <c r="B262" s="8"/>
      <c r="C262" s="52"/>
      <c r="D262" s="52"/>
      <c r="E262" s="8"/>
      <c r="F262" s="103"/>
      <c r="G262" s="104"/>
      <c r="H262" s="104"/>
    </row>
    <row r="263" spans="1:8" ht="24.95" customHeight="1">
      <c r="A263" s="52"/>
      <c r="B263" s="8"/>
      <c r="C263" s="52"/>
      <c r="D263" s="52"/>
      <c r="E263" s="8"/>
      <c r="F263" s="103"/>
      <c r="G263" s="104"/>
      <c r="H263" s="104"/>
    </row>
    <row r="264" spans="1:8" ht="24.95" customHeight="1">
      <c r="A264" s="52"/>
      <c r="B264" s="8"/>
      <c r="C264" s="52"/>
      <c r="D264" s="52"/>
      <c r="E264" s="8"/>
      <c r="F264" s="103"/>
      <c r="G264" s="104"/>
      <c r="H264" s="104"/>
    </row>
    <row r="265" spans="1:8" ht="24.95" customHeight="1">
      <c r="A265" s="52"/>
      <c r="B265" s="8"/>
      <c r="C265" s="52"/>
      <c r="D265" s="52"/>
      <c r="E265" s="8"/>
      <c r="F265" s="103"/>
      <c r="G265" s="104"/>
      <c r="H265" s="104"/>
    </row>
    <row r="266" spans="1:8" ht="24.95" customHeight="1">
      <c r="A266" s="52"/>
      <c r="B266" s="8"/>
      <c r="C266" s="52"/>
      <c r="D266" s="52"/>
      <c r="E266" s="8"/>
      <c r="F266" s="103"/>
      <c r="G266" s="104"/>
      <c r="H266" s="104"/>
    </row>
    <row r="267" spans="1:8" ht="24.95" customHeight="1">
      <c r="A267" s="52"/>
      <c r="B267" s="8"/>
      <c r="C267" s="52"/>
      <c r="D267" s="52"/>
      <c r="E267" s="8"/>
      <c r="F267" s="103"/>
      <c r="G267" s="104"/>
      <c r="H267" s="104"/>
    </row>
    <row r="268" spans="1:8" ht="24.95" customHeight="1">
      <c r="A268" s="52"/>
      <c r="B268" s="8"/>
      <c r="C268" s="52"/>
      <c r="D268" s="52"/>
      <c r="E268" s="8"/>
      <c r="F268" s="103"/>
      <c r="G268" s="104"/>
      <c r="H268" s="104"/>
    </row>
    <row r="269" spans="1:8" ht="24.95" customHeight="1">
      <c r="A269" s="52"/>
      <c r="B269" s="8"/>
      <c r="C269" s="52"/>
      <c r="D269" s="52"/>
      <c r="E269" s="8"/>
      <c r="F269" s="103"/>
      <c r="G269" s="104"/>
      <c r="H269" s="104"/>
    </row>
    <row r="270" spans="1:8" ht="24.95" customHeight="1">
      <c r="A270" s="52"/>
      <c r="B270" s="8"/>
      <c r="C270" s="52"/>
      <c r="D270" s="52"/>
      <c r="E270" s="8"/>
      <c r="F270" s="103"/>
      <c r="G270" s="104"/>
      <c r="H270" s="104"/>
    </row>
    <row r="271" spans="1:8" ht="24.95" customHeight="1">
      <c r="A271" s="52"/>
      <c r="B271" s="8"/>
      <c r="C271" s="52"/>
      <c r="D271" s="52"/>
      <c r="E271" s="8"/>
      <c r="F271" s="103"/>
      <c r="G271" s="104"/>
      <c r="H271" s="104"/>
    </row>
    <row r="272" spans="1:8" ht="24.95" customHeight="1">
      <c r="A272" s="52"/>
      <c r="B272" s="8"/>
      <c r="C272" s="52"/>
      <c r="D272" s="52"/>
      <c r="E272" s="8"/>
      <c r="F272" s="103"/>
      <c r="G272" s="104"/>
      <c r="H272" s="104"/>
    </row>
    <row r="273" spans="1:8" ht="24.95" customHeight="1">
      <c r="A273" s="52"/>
      <c r="B273" s="8"/>
      <c r="C273" s="52"/>
      <c r="D273" s="52"/>
      <c r="E273" s="8"/>
      <c r="F273" s="103"/>
      <c r="G273" s="104"/>
      <c r="H273" s="104"/>
    </row>
    <row r="274" spans="1:8" ht="24.95" customHeight="1">
      <c r="A274" s="52"/>
      <c r="B274" s="8"/>
      <c r="C274" s="52"/>
      <c r="D274" s="52"/>
      <c r="E274" s="8"/>
      <c r="F274" s="103"/>
      <c r="G274" s="104"/>
      <c r="H274" s="104"/>
    </row>
    <row r="275" spans="1:8" ht="24.95" customHeight="1">
      <c r="A275" s="52"/>
      <c r="B275" s="8"/>
      <c r="C275" s="52"/>
      <c r="D275" s="52"/>
      <c r="E275" s="8"/>
      <c r="F275" s="103"/>
      <c r="G275" s="104"/>
      <c r="H275" s="104"/>
    </row>
    <row r="276" spans="1:8" ht="24.95" customHeight="1">
      <c r="A276" s="52"/>
      <c r="B276" s="8"/>
      <c r="C276" s="52"/>
      <c r="D276" s="52"/>
      <c r="E276" s="8"/>
      <c r="F276" s="103"/>
      <c r="G276" s="104"/>
      <c r="H276" s="104"/>
    </row>
    <row r="277" spans="1:8" ht="24.95" customHeight="1">
      <c r="A277" s="52"/>
      <c r="B277" s="8"/>
      <c r="C277" s="52"/>
      <c r="D277" s="52"/>
      <c r="E277" s="8"/>
      <c r="F277" s="103"/>
      <c r="G277" s="104"/>
      <c r="H277" s="104"/>
    </row>
    <row r="278" spans="1:8" ht="24.95" customHeight="1">
      <c r="A278" s="52"/>
      <c r="B278" s="8"/>
      <c r="C278" s="52"/>
      <c r="D278" s="52"/>
      <c r="E278" s="8"/>
      <c r="F278" s="103"/>
      <c r="G278" s="104"/>
      <c r="H278" s="104"/>
    </row>
    <row r="279" spans="1:8" ht="24.95" customHeight="1">
      <c r="A279" s="52"/>
      <c r="B279" s="8"/>
      <c r="C279" s="52"/>
      <c r="D279" s="52"/>
      <c r="E279" s="8"/>
      <c r="F279" s="103"/>
      <c r="G279" s="104"/>
      <c r="H279" s="104"/>
    </row>
    <row r="280" spans="1:8" ht="24.95" customHeight="1">
      <c r="A280" s="52"/>
      <c r="B280" s="8"/>
      <c r="C280" s="52"/>
      <c r="D280" s="52"/>
      <c r="E280" s="8"/>
      <c r="F280" s="103"/>
      <c r="G280" s="104"/>
      <c r="H280" s="104"/>
    </row>
    <row r="281" spans="1:8" ht="24.95" customHeight="1">
      <c r="A281" s="52"/>
      <c r="B281" s="8"/>
      <c r="C281" s="52"/>
      <c r="D281" s="52"/>
      <c r="E281" s="8"/>
      <c r="F281" s="103"/>
      <c r="G281" s="104"/>
      <c r="H281" s="104"/>
    </row>
    <row r="282" spans="1:8" ht="24.95" customHeight="1">
      <c r="A282" s="52"/>
      <c r="B282" s="8"/>
      <c r="C282" s="52"/>
      <c r="D282" s="52"/>
      <c r="E282" s="8"/>
      <c r="F282" s="103"/>
      <c r="G282" s="104"/>
      <c r="H282" s="104"/>
    </row>
    <row r="283" spans="1:8" ht="24.95" customHeight="1">
      <c r="A283" s="52"/>
      <c r="B283" s="8"/>
      <c r="C283" s="52"/>
      <c r="D283" s="52"/>
      <c r="E283" s="8"/>
      <c r="F283" s="103"/>
      <c r="G283" s="104"/>
      <c r="H283" s="104"/>
    </row>
    <row r="284" spans="1:8" ht="24.95" customHeight="1">
      <c r="A284" s="52"/>
      <c r="B284" s="8"/>
      <c r="C284" s="52"/>
      <c r="D284" s="52"/>
      <c r="E284" s="8"/>
      <c r="F284" s="103"/>
      <c r="G284" s="104"/>
      <c r="H284" s="104"/>
    </row>
    <row r="285" spans="1:8" ht="24.95" customHeight="1">
      <c r="A285" s="52"/>
      <c r="B285" s="8"/>
      <c r="C285" s="52"/>
      <c r="D285" s="52"/>
      <c r="E285" s="8"/>
      <c r="F285" s="103"/>
      <c r="G285" s="104"/>
      <c r="H285" s="104"/>
    </row>
    <row r="286" spans="1:8" ht="24.95" customHeight="1">
      <c r="A286" s="52"/>
      <c r="B286" s="8"/>
      <c r="C286" s="52"/>
      <c r="D286" s="52"/>
      <c r="E286" s="8"/>
      <c r="F286" s="103"/>
      <c r="G286" s="104"/>
      <c r="H286" s="104"/>
    </row>
    <row r="287" spans="1:8" ht="24.95" customHeight="1">
      <c r="A287" s="52"/>
      <c r="B287" s="8"/>
      <c r="C287" s="52"/>
      <c r="D287" s="52"/>
      <c r="E287" s="8"/>
      <c r="F287" s="103"/>
      <c r="G287" s="104"/>
      <c r="H287" s="104"/>
    </row>
    <row r="288" spans="1:8" ht="24.95" customHeight="1">
      <c r="A288" s="52"/>
      <c r="B288" s="8"/>
      <c r="C288" s="52"/>
      <c r="D288" s="52"/>
      <c r="E288" s="8"/>
      <c r="F288" s="103"/>
      <c r="G288" s="104"/>
      <c r="H288" s="104"/>
    </row>
    <row r="289" spans="1:8" ht="24.95" customHeight="1">
      <c r="A289" s="52"/>
      <c r="B289" s="8"/>
      <c r="C289" s="52"/>
      <c r="D289" s="52"/>
      <c r="E289" s="8"/>
      <c r="F289" s="103"/>
      <c r="G289" s="104"/>
      <c r="H289" s="104"/>
    </row>
    <row r="290" spans="1:8" ht="24.95" customHeight="1">
      <c r="A290" s="52"/>
      <c r="B290" s="8"/>
      <c r="C290" s="52"/>
      <c r="D290" s="52"/>
      <c r="E290" s="8"/>
      <c r="F290" s="103"/>
      <c r="G290" s="104"/>
      <c r="H290" s="104"/>
    </row>
    <row r="291" spans="1:8" ht="24.95" customHeight="1">
      <c r="A291" s="52"/>
      <c r="B291" s="8"/>
      <c r="C291" s="52"/>
      <c r="D291" s="52"/>
      <c r="E291" s="8"/>
      <c r="F291" s="103"/>
      <c r="G291" s="104"/>
      <c r="H291" s="104"/>
    </row>
    <row r="292" spans="1:8" ht="24.95" customHeight="1">
      <c r="A292" s="52"/>
      <c r="B292" s="8"/>
      <c r="C292" s="52"/>
      <c r="D292" s="52"/>
      <c r="E292" s="8"/>
      <c r="F292" s="103"/>
      <c r="G292" s="104"/>
      <c r="H292" s="104"/>
    </row>
    <row r="293" spans="1:8" ht="24.95" customHeight="1">
      <c r="A293" s="52"/>
      <c r="B293" s="8"/>
      <c r="C293" s="52"/>
      <c r="D293" s="52"/>
      <c r="E293" s="8"/>
      <c r="F293" s="103"/>
      <c r="G293" s="104"/>
      <c r="H293" s="104"/>
    </row>
    <row r="294" spans="1:8" ht="24.95" customHeight="1">
      <c r="A294" s="52"/>
      <c r="B294" s="8"/>
      <c r="C294" s="52"/>
      <c r="D294" s="52"/>
      <c r="E294" s="8"/>
      <c r="F294" s="103"/>
      <c r="G294" s="104"/>
      <c r="H294" s="104"/>
    </row>
    <row r="295" spans="1:8" ht="24.95" customHeight="1">
      <c r="A295" s="52"/>
      <c r="B295" s="8"/>
      <c r="C295" s="52"/>
      <c r="D295" s="52"/>
      <c r="E295" s="8"/>
      <c r="F295" s="103"/>
      <c r="G295" s="104"/>
      <c r="H295" s="104"/>
    </row>
    <row r="296" spans="1:8" ht="24.95" customHeight="1">
      <c r="A296" s="52"/>
      <c r="B296" s="8"/>
      <c r="C296" s="52"/>
      <c r="D296" s="52"/>
      <c r="E296" s="8"/>
      <c r="F296" s="103"/>
      <c r="G296" s="104"/>
      <c r="H296" s="104"/>
    </row>
    <row r="297" spans="1:8" ht="24.95" customHeight="1">
      <c r="A297" s="52"/>
      <c r="B297" s="8"/>
      <c r="C297" s="52"/>
      <c r="D297" s="52"/>
      <c r="E297" s="8"/>
      <c r="F297" s="103"/>
      <c r="G297" s="104"/>
      <c r="H297" s="104"/>
    </row>
    <row r="298" spans="1:8" ht="24.95" customHeight="1">
      <c r="A298" s="52"/>
      <c r="B298" s="8"/>
      <c r="C298" s="52"/>
      <c r="D298" s="52"/>
      <c r="E298" s="8"/>
      <c r="F298" s="103"/>
      <c r="G298" s="104"/>
      <c r="H298" s="104"/>
    </row>
    <row r="299" spans="1:8" ht="24.95" customHeight="1">
      <c r="A299" s="52"/>
      <c r="B299" s="8"/>
      <c r="C299" s="52"/>
      <c r="D299" s="52"/>
      <c r="E299" s="8"/>
      <c r="F299" s="103"/>
      <c r="G299" s="104"/>
      <c r="H299" s="104"/>
    </row>
    <row r="300" spans="1:8" ht="24.95" customHeight="1">
      <c r="A300" s="52"/>
      <c r="B300" s="8"/>
      <c r="C300" s="52"/>
      <c r="D300" s="52"/>
      <c r="E300" s="8"/>
      <c r="F300" s="103"/>
      <c r="G300" s="104"/>
      <c r="H300" s="104"/>
    </row>
    <row r="301" spans="1:8" ht="24.95" customHeight="1">
      <c r="A301" s="52"/>
      <c r="B301" s="8"/>
      <c r="C301" s="52"/>
      <c r="D301" s="52"/>
      <c r="E301" s="8"/>
      <c r="F301" s="103"/>
      <c r="G301" s="104"/>
      <c r="H301" s="104"/>
    </row>
    <row r="302" spans="1:8" ht="24.95" customHeight="1">
      <c r="A302" s="52"/>
      <c r="B302" s="8"/>
      <c r="C302" s="52"/>
      <c r="D302" s="52"/>
      <c r="E302" s="8"/>
      <c r="F302" s="103"/>
      <c r="G302" s="104"/>
      <c r="H302" s="104"/>
    </row>
    <row r="303" spans="1:8" ht="24.95" customHeight="1">
      <c r="A303" s="52"/>
      <c r="B303" s="8"/>
      <c r="C303" s="52"/>
      <c r="D303" s="52"/>
      <c r="E303" s="8"/>
      <c r="F303" s="103"/>
      <c r="G303" s="104"/>
      <c r="H303" s="104"/>
    </row>
    <row r="304" spans="1:8" ht="24.95" customHeight="1">
      <c r="A304" s="52"/>
      <c r="B304" s="8"/>
      <c r="C304" s="52"/>
      <c r="D304" s="52"/>
      <c r="E304" s="8"/>
      <c r="F304" s="103"/>
      <c r="G304" s="104"/>
      <c r="H304" s="104"/>
    </row>
    <row r="305" spans="1:8" ht="24.95" customHeight="1">
      <c r="A305" s="52"/>
      <c r="B305" s="8"/>
      <c r="C305" s="52"/>
      <c r="D305" s="52"/>
      <c r="E305" s="8"/>
      <c r="F305" s="103"/>
      <c r="G305" s="104"/>
      <c r="H305" s="104"/>
    </row>
    <row r="306" spans="1:8" ht="24.95" customHeight="1">
      <c r="A306" s="52"/>
      <c r="B306" s="8"/>
      <c r="C306" s="52"/>
      <c r="D306" s="52"/>
      <c r="E306" s="8"/>
      <c r="F306" s="103"/>
      <c r="G306" s="104"/>
      <c r="H306" s="104"/>
    </row>
    <row r="307" spans="1:8" ht="24.95" customHeight="1">
      <c r="A307" s="52"/>
      <c r="B307" s="8"/>
      <c r="C307" s="52"/>
      <c r="D307" s="52"/>
      <c r="E307" s="8"/>
      <c r="F307" s="103"/>
      <c r="G307" s="104"/>
      <c r="H307" s="104"/>
    </row>
    <row r="308" spans="1:8" ht="24.95" customHeight="1">
      <c r="A308" s="52"/>
      <c r="B308" s="8"/>
      <c r="C308" s="52"/>
      <c r="D308" s="52"/>
      <c r="E308" s="8"/>
      <c r="F308" s="103"/>
      <c r="G308" s="104"/>
      <c r="H308" s="104"/>
    </row>
    <row r="309" spans="1:8" ht="24.95" customHeight="1">
      <c r="A309" s="52"/>
      <c r="B309" s="8"/>
      <c r="C309" s="52"/>
      <c r="D309" s="52"/>
      <c r="E309" s="8"/>
      <c r="F309" s="103"/>
      <c r="G309" s="104"/>
      <c r="H309" s="104"/>
    </row>
    <row r="310" spans="1:8" ht="24.95" customHeight="1">
      <c r="F310" s="156"/>
      <c r="G310" s="157"/>
      <c r="H310" s="157"/>
    </row>
    <row r="311" spans="1:8" ht="30" customHeight="1">
      <c r="F311" s="156"/>
      <c r="G311" s="157"/>
      <c r="H311" s="157"/>
    </row>
    <row r="312" spans="1:8" ht="30" customHeight="1">
      <c r="F312" s="156"/>
      <c r="G312" s="157"/>
      <c r="H312" s="157"/>
    </row>
    <row r="313" spans="1:8" ht="30" customHeight="1">
      <c r="F313" s="156"/>
      <c r="G313" s="157"/>
      <c r="H313" s="157"/>
    </row>
    <row r="314" spans="1:8" ht="30" customHeight="1"/>
    <row r="315" spans="1:8" ht="30" customHeight="1"/>
    <row r="316" spans="1:8" ht="30" customHeight="1"/>
    <row r="317" spans="1:8" ht="30" customHeight="1"/>
    <row r="318" spans="1:8" ht="30" customHeight="1"/>
    <row r="319" spans="1:8" ht="30" customHeight="1"/>
    <row r="320" spans="1:8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</sheetData>
  <sheetProtection sheet="1" objects="1" scenarios="1"/>
  <phoneticPr fontId="3"/>
  <conditionalFormatting sqref="B6">
    <cfRule type="containsBlanks" dxfId="14" priority="1">
      <formula>LEN(TRIM(B6))=0</formula>
    </cfRule>
  </conditionalFormatting>
  <dataValidations count="1">
    <dataValidation imeMode="off" allowBlank="1" showInputMessage="1" showErrorMessage="1" sqref="F6:H6"/>
  </dataValidations>
  <printOptions horizontalCentered="1"/>
  <pageMargins left="0.79000000000000015" right="0.39000000000000007" top="0.55000000000000004" bottom="0.35000000000000003" header="0.31" footer="0.10999999999999999"/>
  <pageSetup paperSize="9" fitToHeight="0" orientation="portrait"/>
  <headerFooter>
    <oddHeader>&amp;L&amp;"ＭＳ Ｐゴシック,標準"&amp;K000000大垣市美術展　幼少年の部　出品名簿&amp;R&amp;"ＭＳ Ｐゴシック,標準"&amp;K000000&amp;P/&amp;N</oddHeader>
    <oddFooter>&amp;L&amp;"ＭＳ Ｐゴシック,標準"&amp;9&amp;K000000※太線の枠内を入力してください。&amp;C&amp;"ＭＳ Ｐゴシック,標準"&amp;9&amp;K000000《 &amp;A 》&amp;R&amp;"ＭＳ Ｐゴシック,標準"&amp;9&amp;K000000&amp;D　&amp;T</oddFooter>
  </headerFooter>
  <rowBreaks count="7" manualBreakCount="7">
    <brk id="34" max="16383" man="1"/>
    <brk id="59" max="16383" man="1"/>
    <brk id="84" max="16383" man="1"/>
    <brk id="109" max="16383" man="1"/>
    <brk id="134" max="16383" man="1"/>
    <brk id="159" max="16383" man="1"/>
    <brk id="184" max="16383" man="1"/>
  </row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3" tint="0.79998168889431442"/>
  </sheetPr>
  <dimension ref="A1:H333"/>
  <sheetViews>
    <sheetView zoomScale="120" zoomScaleNormal="120" zoomScalePageLayoutView="120" workbookViewId="0">
      <selection activeCell="J14" sqref="J14"/>
    </sheetView>
  </sheetViews>
  <sheetFormatPr defaultColWidth="8.875" defaultRowHeight="13.5"/>
  <cols>
    <col min="1" max="1" width="3.875" bestFit="1" customWidth="1"/>
    <col min="2" max="2" width="11.875" style="2" customWidth="1"/>
    <col min="3" max="3" width="5" bestFit="1" customWidth="1"/>
    <col min="4" max="4" width="6.5" bestFit="1" customWidth="1"/>
    <col min="5" max="5" width="7.875" style="2" bestFit="1" customWidth="1"/>
    <col min="6" max="6" width="20.875" style="2" customWidth="1"/>
    <col min="7" max="7" width="17.375" customWidth="1"/>
  </cols>
  <sheetData>
    <row r="1" spans="1:8" ht="3.95" customHeight="1"/>
    <row r="2" spans="1:8" s="69" customFormat="1" ht="12.95" customHeight="1" thickBot="1">
      <c r="A2" s="70" t="s">
        <v>207</v>
      </c>
      <c r="B2" s="71" t="s">
        <v>191</v>
      </c>
      <c r="C2" s="72" t="s">
        <v>192</v>
      </c>
      <c r="D2" s="72" t="s">
        <v>185</v>
      </c>
      <c r="E2" s="73" t="s">
        <v>193</v>
      </c>
      <c r="F2" s="72" t="s">
        <v>196</v>
      </c>
      <c r="G2" s="72" t="s">
        <v>197</v>
      </c>
      <c r="H2" s="73" t="s">
        <v>212</v>
      </c>
    </row>
    <row r="3" spans="1:8" ht="27.95" customHeight="1" thickTop="1">
      <c r="A3" s="68">
        <f>出品名簿一覧表!Q1</f>
        <v>27</v>
      </c>
      <c r="B3" s="62" t="str">
        <f>出品名簿一覧表!B5</f>
        <v>興文小</v>
      </c>
      <c r="C3" s="63" t="str">
        <f>出品名簿一覧表!C5</f>
        <v>A</v>
      </c>
      <c r="D3" s="63" t="str">
        <f>出品名簿一覧表!A14</f>
        <v>小5</v>
      </c>
      <c r="E3" s="64" t="s">
        <v>206</v>
      </c>
      <c r="F3" s="88">
        <f>出品名簿一覧表!F14</f>
        <v>0</v>
      </c>
      <c r="G3" s="122">
        <f>出品名簿一覧表!F5</f>
        <v>0</v>
      </c>
      <c r="H3" s="121">
        <f>出品名簿一覧表!F6</f>
        <v>0</v>
      </c>
    </row>
    <row r="4" spans="1:8" ht="3.95" customHeight="1" thickBot="1"/>
    <row r="5" spans="1:8" s="74" customFormat="1" ht="12.95" customHeight="1" thickBot="1">
      <c r="B5" s="75" t="s">
        <v>202</v>
      </c>
      <c r="C5" s="65" t="s">
        <v>203</v>
      </c>
      <c r="D5" s="65"/>
      <c r="E5" s="59"/>
      <c r="F5" s="76" t="s">
        <v>199</v>
      </c>
      <c r="G5" s="77" t="s">
        <v>200</v>
      </c>
      <c r="H5" s="77" t="s">
        <v>201</v>
      </c>
    </row>
    <row r="6" spans="1:8" ht="27.95" customHeight="1" thickTop="1" thickBot="1">
      <c r="B6" s="155"/>
      <c r="C6" s="56" t="s">
        <v>204</v>
      </c>
      <c r="F6" s="54"/>
      <c r="G6" s="55"/>
      <c r="H6" s="102" t="str">
        <f>IF(F6="","",B6-(F6+G6))</f>
        <v/>
      </c>
    </row>
    <row r="7" spans="1:8" ht="3.95" customHeight="1">
      <c r="A7" s="53"/>
      <c r="B7" s="61"/>
      <c r="C7" s="53"/>
      <c r="D7" s="53"/>
      <c r="E7" s="61"/>
      <c r="F7" s="61"/>
      <c r="G7" s="53"/>
      <c r="H7" s="53"/>
    </row>
    <row r="8" spans="1:8" ht="3.95" customHeight="1" thickBot="1"/>
    <row r="9" spans="1:8" s="59" customFormat="1" ht="12.75" customHeight="1" thickBot="1">
      <c r="A9" s="60" t="s">
        <v>190</v>
      </c>
      <c r="B9" s="57" t="s">
        <v>191</v>
      </c>
      <c r="C9" s="58" t="s">
        <v>192</v>
      </c>
      <c r="D9" s="58" t="s">
        <v>185</v>
      </c>
      <c r="E9" s="81" t="s">
        <v>193</v>
      </c>
      <c r="F9" s="82" t="s">
        <v>198</v>
      </c>
      <c r="G9" s="83" t="s">
        <v>205</v>
      </c>
      <c r="H9" s="78" t="s">
        <v>194</v>
      </c>
    </row>
    <row r="10" spans="1:8" s="1" customFormat="1" ht="24.95" customHeight="1" thickTop="1">
      <c r="A10" s="51">
        <v>1</v>
      </c>
      <c r="B10" s="46" t="str">
        <f>$B$3</f>
        <v>興文小</v>
      </c>
      <c r="C10" s="49" t="str">
        <f>$C$3</f>
        <v>A</v>
      </c>
      <c r="D10" s="49" t="str">
        <f>$D$3</f>
        <v>小5</v>
      </c>
      <c r="E10" s="45" t="str">
        <f>$E$3</f>
        <v>絵画</v>
      </c>
      <c r="F10" s="84"/>
      <c r="G10" s="85"/>
      <c r="H10" s="79"/>
    </row>
    <row r="11" spans="1:8" ht="24.95" customHeight="1">
      <c r="A11" s="51">
        <v>2</v>
      </c>
      <c r="B11" s="46" t="str">
        <f>IF(F10="","",$B$3)</f>
        <v/>
      </c>
      <c r="C11" s="49" t="str">
        <f>IF(F10="","",$C$3)</f>
        <v/>
      </c>
      <c r="D11" s="49" t="str">
        <f>IF(F10="","",$D$3)</f>
        <v/>
      </c>
      <c r="E11" s="45" t="str">
        <f>IF(F10="","",$E$3)</f>
        <v/>
      </c>
      <c r="F11" s="86"/>
      <c r="G11" s="87"/>
      <c r="H11" s="80"/>
    </row>
    <row r="12" spans="1:8" ht="24.95" customHeight="1">
      <c r="A12" s="51">
        <v>3</v>
      </c>
      <c r="B12" s="46" t="str">
        <f t="shared" ref="B12:B75" si="0">IF(F11="","",$B$3)</f>
        <v/>
      </c>
      <c r="C12" s="49" t="str">
        <f t="shared" ref="C12:C75" si="1">IF(F11="","",$C$3)</f>
        <v/>
      </c>
      <c r="D12" s="49" t="str">
        <f t="shared" ref="D12:D75" si="2">IF(F11="","",$D$3)</f>
        <v/>
      </c>
      <c r="E12" s="45" t="str">
        <f t="shared" ref="E12:E75" si="3">IF(F11="","",$E$3)</f>
        <v/>
      </c>
      <c r="F12" s="86"/>
      <c r="G12" s="87"/>
      <c r="H12" s="80"/>
    </row>
    <row r="13" spans="1:8" ht="24.95" customHeight="1">
      <c r="A13" s="51">
        <v>4</v>
      </c>
      <c r="B13" s="46" t="str">
        <f t="shared" si="0"/>
        <v/>
      </c>
      <c r="C13" s="49" t="str">
        <f t="shared" si="1"/>
        <v/>
      </c>
      <c r="D13" s="49" t="str">
        <f t="shared" si="2"/>
        <v/>
      </c>
      <c r="E13" s="45" t="str">
        <f t="shared" si="3"/>
        <v/>
      </c>
      <c r="F13" s="86"/>
      <c r="G13" s="87"/>
      <c r="H13" s="80"/>
    </row>
    <row r="14" spans="1:8" ht="24.95" customHeight="1">
      <c r="A14" s="51">
        <v>5</v>
      </c>
      <c r="B14" s="46" t="str">
        <f t="shared" si="0"/>
        <v/>
      </c>
      <c r="C14" s="49" t="str">
        <f t="shared" si="1"/>
        <v/>
      </c>
      <c r="D14" s="49" t="str">
        <f t="shared" si="2"/>
        <v/>
      </c>
      <c r="E14" s="45" t="str">
        <f t="shared" si="3"/>
        <v/>
      </c>
      <c r="F14" s="86"/>
      <c r="G14" s="87"/>
      <c r="H14" s="80"/>
    </row>
    <row r="15" spans="1:8" ht="24.95" customHeight="1">
      <c r="A15" s="51">
        <v>6</v>
      </c>
      <c r="B15" s="46" t="str">
        <f t="shared" si="0"/>
        <v/>
      </c>
      <c r="C15" s="49" t="str">
        <f t="shared" si="1"/>
        <v/>
      </c>
      <c r="D15" s="49" t="str">
        <f t="shared" si="2"/>
        <v/>
      </c>
      <c r="E15" s="45" t="str">
        <f t="shared" si="3"/>
        <v/>
      </c>
      <c r="F15" s="86"/>
      <c r="G15" s="87"/>
      <c r="H15" s="80"/>
    </row>
    <row r="16" spans="1:8" ht="24.95" customHeight="1">
      <c r="A16" s="51">
        <v>7</v>
      </c>
      <c r="B16" s="46" t="str">
        <f t="shared" si="0"/>
        <v/>
      </c>
      <c r="C16" s="49" t="str">
        <f t="shared" si="1"/>
        <v/>
      </c>
      <c r="D16" s="49" t="str">
        <f t="shared" si="2"/>
        <v/>
      </c>
      <c r="E16" s="45" t="str">
        <f t="shared" si="3"/>
        <v/>
      </c>
      <c r="F16" s="86"/>
      <c r="G16" s="87"/>
      <c r="H16" s="80"/>
    </row>
    <row r="17" spans="1:8" ht="24.95" customHeight="1">
      <c r="A17" s="51">
        <v>8</v>
      </c>
      <c r="B17" s="46" t="str">
        <f t="shared" si="0"/>
        <v/>
      </c>
      <c r="C17" s="49" t="str">
        <f t="shared" si="1"/>
        <v/>
      </c>
      <c r="D17" s="49" t="str">
        <f t="shared" si="2"/>
        <v/>
      </c>
      <c r="E17" s="45" t="str">
        <f t="shared" si="3"/>
        <v/>
      </c>
      <c r="F17" s="86"/>
      <c r="G17" s="87"/>
      <c r="H17" s="80"/>
    </row>
    <row r="18" spans="1:8" ht="24.95" customHeight="1">
      <c r="A18" s="51">
        <v>9</v>
      </c>
      <c r="B18" s="46" t="str">
        <f t="shared" si="0"/>
        <v/>
      </c>
      <c r="C18" s="49" t="str">
        <f t="shared" si="1"/>
        <v/>
      </c>
      <c r="D18" s="49" t="str">
        <f t="shared" si="2"/>
        <v/>
      </c>
      <c r="E18" s="45" t="str">
        <f t="shared" si="3"/>
        <v/>
      </c>
      <c r="F18" s="86"/>
      <c r="G18" s="87"/>
      <c r="H18" s="80"/>
    </row>
    <row r="19" spans="1:8" ht="24.95" customHeight="1">
      <c r="A19" s="51">
        <v>10</v>
      </c>
      <c r="B19" s="46" t="str">
        <f t="shared" si="0"/>
        <v/>
      </c>
      <c r="C19" s="49" t="str">
        <f t="shared" si="1"/>
        <v/>
      </c>
      <c r="D19" s="49" t="str">
        <f t="shared" si="2"/>
        <v/>
      </c>
      <c r="E19" s="45" t="str">
        <f t="shared" si="3"/>
        <v/>
      </c>
      <c r="F19" s="86"/>
      <c r="G19" s="87"/>
      <c r="H19" s="80"/>
    </row>
    <row r="20" spans="1:8" ht="24.95" customHeight="1">
      <c r="A20" s="51">
        <v>11</v>
      </c>
      <c r="B20" s="46" t="str">
        <f t="shared" si="0"/>
        <v/>
      </c>
      <c r="C20" s="49" t="str">
        <f t="shared" si="1"/>
        <v/>
      </c>
      <c r="D20" s="49" t="str">
        <f t="shared" si="2"/>
        <v/>
      </c>
      <c r="E20" s="45" t="str">
        <f t="shared" si="3"/>
        <v/>
      </c>
      <c r="F20" s="86"/>
      <c r="G20" s="87"/>
      <c r="H20" s="80"/>
    </row>
    <row r="21" spans="1:8" ht="24.95" customHeight="1">
      <c r="A21" s="51">
        <v>12</v>
      </c>
      <c r="B21" s="46" t="str">
        <f t="shared" si="0"/>
        <v/>
      </c>
      <c r="C21" s="49" t="str">
        <f t="shared" si="1"/>
        <v/>
      </c>
      <c r="D21" s="49" t="str">
        <f t="shared" si="2"/>
        <v/>
      </c>
      <c r="E21" s="45" t="str">
        <f t="shared" si="3"/>
        <v/>
      </c>
      <c r="F21" s="86"/>
      <c r="G21" s="87"/>
      <c r="H21" s="80"/>
    </row>
    <row r="22" spans="1:8" ht="24.95" customHeight="1">
      <c r="A22" s="51">
        <v>13</v>
      </c>
      <c r="B22" s="46" t="str">
        <f t="shared" si="0"/>
        <v/>
      </c>
      <c r="C22" s="49" t="str">
        <f t="shared" si="1"/>
        <v/>
      </c>
      <c r="D22" s="49" t="str">
        <f t="shared" si="2"/>
        <v/>
      </c>
      <c r="E22" s="45" t="str">
        <f t="shared" si="3"/>
        <v/>
      </c>
      <c r="F22" s="86"/>
      <c r="G22" s="87"/>
      <c r="H22" s="80"/>
    </row>
    <row r="23" spans="1:8" ht="24.95" customHeight="1">
      <c r="A23" s="51">
        <v>14</v>
      </c>
      <c r="B23" s="46" t="str">
        <f t="shared" si="0"/>
        <v/>
      </c>
      <c r="C23" s="49" t="str">
        <f t="shared" si="1"/>
        <v/>
      </c>
      <c r="D23" s="49" t="str">
        <f t="shared" si="2"/>
        <v/>
      </c>
      <c r="E23" s="45" t="str">
        <f t="shared" si="3"/>
        <v/>
      </c>
      <c r="F23" s="86"/>
      <c r="G23" s="87"/>
      <c r="H23" s="80"/>
    </row>
    <row r="24" spans="1:8" ht="24.95" customHeight="1">
      <c r="A24" s="51">
        <v>15</v>
      </c>
      <c r="B24" s="46" t="str">
        <f t="shared" si="0"/>
        <v/>
      </c>
      <c r="C24" s="49" t="str">
        <f t="shared" si="1"/>
        <v/>
      </c>
      <c r="D24" s="49" t="str">
        <f t="shared" si="2"/>
        <v/>
      </c>
      <c r="E24" s="45" t="str">
        <f t="shared" si="3"/>
        <v/>
      </c>
      <c r="F24" s="86"/>
      <c r="G24" s="87"/>
      <c r="H24" s="80"/>
    </row>
    <row r="25" spans="1:8" ht="24.95" customHeight="1">
      <c r="A25" s="51">
        <v>16</v>
      </c>
      <c r="B25" s="46" t="str">
        <f t="shared" si="0"/>
        <v/>
      </c>
      <c r="C25" s="49" t="str">
        <f t="shared" si="1"/>
        <v/>
      </c>
      <c r="D25" s="49" t="str">
        <f t="shared" si="2"/>
        <v/>
      </c>
      <c r="E25" s="45" t="str">
        <f t="shared" si="3"/>
        <v/>
      </c>
      <c r="F25" s="86"/>
      <c r="G25" s="87"/>
      <c r="H25" s="80"/>
    </row>
    <row r="26" spans="1:8" ht="24.95" customHeight="1">
      <c r="A26" s="51">
        <v>17</v>
      </c>
      <c r="B26" s="46" t="str">
        <f t="shared" si="0"/>
        <v/>
      </c>
      <c r="C26" s="49" t="str">
        <f t="shared" si="1"/>
        <v/>
      </c>
      <c r="D26" s="49" t="str">
        <f t="shared" si="2"/>
        <v/>
      </c>
      <c r="E26" s="45" t="str">
        <f t="shared" si="3"/>
        <v/>
      </c>
      <c r="F26" s="86"/>
      <c r="G26" s="87"/>
      <c r="H26" s="80"/>
    </row>
    <row r="27" spans="1:8" ht="24.95" customHeight="1">
      <c r="A27" s="51">
        <v>18</v>
      </c>
      <c r="B27" s="46" t="str">
        <f t="shared" si="0"/>
        <v/>
      </c>
      <c r="C27" s="49" t="str">
        <f t="shared" si="1"/>
        <v/>
      </c>
      <c r="D27" s="49" t="str">
        <f t="shared" si="2"/>
        <v/>
      </c>
      <c r="E27" s="45" t="str">
        <f t="shared" si="3"/>
        <v/>
      </c>
      <c r="F27" s="86"/>
      <c r="G27" s="87"/>
      <c r="H27" s="80"/>
    </row>
    <row r="28" spans="1:8" ht="24.95" customHeight="1">
      <c r="A28" s="51">
        <v>19</v>
      </c>
      <c r="B28" s="46" t="str">
        <f t="shared" si="0"/>
        <v/>
      </c>
      <c r="C28" s="49" t="str">
        <f t="shared" si="1"/>
        <v/>
      </c>
      <c r="D28" s="49" t="str">
        <f t="shared" si="2"/>
        <v/>
      </c>
      <c r="E28" s="45" t="str">
        <f t="shared" si="3"/>
        <v/>
      </c>
      <c r="F28" s="86"/>
      <c r="G28" s="87"/>
      <c r="H28" s="80"/>
    </row>
    <row r="29" spans="1:8" ht="24.95" customHeight="1">
      <c r="A29" s="51">
        <v>20</v>
      </c>
      <c r="B29" s="46" t="str">
        <f t="shared" si="0"/>
        <v/>
      </c>
      <c r="C29" s="49" t="str">
        <f t="shared" si="1"/>
        <v/>
      </c>
      <c r="D29" s="49" t="str">
        <f t="shared" si="2"/>
        <v/>
      </c>
      <c r="E29" s="45" t="str">
        <f t="shared" si="3"/>
        <v/>
      </c>
      <c r="F29" s="86"/>
      <c r="G29" s="87"/>
      <c r="H29" s="80"/>
    </row>
    <row r="30" spans="1:8" ht="24.95" customHeight="1">
      <c r="A30" s="51">
        <v>21</v>
      </c>
      <c r="B30" s="46" t="str">
        <f t="shared" si="0"/>
        <v/>
      </c>
      <c r="C30" s="49" t="str">
        <f t="shared" si="1"/>
        <v/>
      </c>
      <c r="D30" s="49" t="str">
        <f t="shared" si="2"/>
        <v/>
      </c>
      <c r="E30" s="45" t="str">
        <f t="shared" si="3"/>
        <v/>
      </c>
      <c r="F30" s="86"/>
      <c r="G30" s="87"/>
      <c r="H30" s="80"/>
    </row>
    <row r="31" spans="1:8" ht="24.95" customHeight="1">
      <c r="A31" s="51">
        <v>22</v>
      </c>
      <c r="B31" s="46" t="str">
        <f t="shared" si="0"/>
        <v/>
      </c>
      <c r="C31" s="49" t="str">
        <f t="shared" si="1"/>
        <v/>
      </c>
      <c r="D31" s="49" t="str">
        <f t="shared" si="2"/>
        <v/>
      </c>
      <c r="E31" s="45" t="str">
        <f t="shared" si="3"/>
        <v/>
      </c>
      <c r="F31" s="86"/>
      <c r="G31" s="87"/>
      <c r="H31" s="80"/>
    </row>
    <row r="32" spans="1:8" ht="24.95" customHeight="1">
      <c r="A32" s="51">
        <v>23</v>
      </c>
      <c r="B32" s="46" t="str">
        <f t="shared" si="0"/>
        <v/>
      </c>
      <c r="C32" s="49" t="str">
        <f t="shared" si="1"/>
        <v/>
      </c>
      <c r="D32" s="49" t="str">
        <f t="shared" si="2"/>
        <v/>
      </c>
      <c r="E32" s="45" t="str">
        <f t="shared" si="3"/>
        <v/>
      </c>
      <c r="F32" s="86"/>
      <c r="G32" s="87"/>
      <c r="H32" s="80"/>
    </row>
    <row r="33" spans="1:8" ht="24.95" customHeight="1">
      <c r="A33" s="51">
        <v>24</v>
      </c>
      <c r="B33" s="46" t="str">
        <f t="shared" si="0"/>
        <v/>
      </c>
      <c r="C33" s="49" t="str">
        <f t="shared" si="1"/>
        <v/>
      </c>
      <c r="D33" s="49" t="str">
        <f t="shared" si="2"/>
        <v/>
      </c>
      <c r="E33" s="45" t="str">
        <f t="shared" si="3"/>
        <v/>
      </c>
      <c r="F33" s="86"/>
      <c r="G33" s="87"/>
      <c r="H33" s="80"/>
    </row>
    <row r="34" spans="1:8" ht="24.95" customHeight="1">
      <c r="A34" s="91">
        <v>25</v>
      </c>
      <c r="B34" s="92" t="str">
        <f t="shared" si="0"/>
        <v/>
      </c>
      <c r="C34" s="93" t="str">
        <f t="shared" si="1"/>
        <v/>
      </c>
      <c r="D34" s="93" t="str">
        <f t="shared" si="2"/>
        <v/>
      </c>
      <c r="E34" s="94" t="str">
        <f t="shared" si="3"/>
        <v/>
      </c>
      <c r="F34" s="95"/>
      <c r="G34" s="96"/>
      <c r="H34" s="97"/>
    </row>
    <row r="35" spans="1:8" ht="24.95" customHeight="1">
      <c r="A35" s="51">
        <v>26</v>
      </c>
      <c r="B35" s="46" t="str">
        <f t="shared" si="0"/>
        <v/>
      </c>
      <c r="C35" s="49" t="str">
        <f t="shared" si="1"/>
        <v/>
      </c>
      <c r="D35" s="49" t="str">
        <f t="shared" si="2"/>
        <v/>
      </c>
      <c r="E35" s="45" t="str">
        <f t="shared" si="3"/>
        <v/>
      </c>
      <c r="F35" s="84"/>
      <c r="G35" s="89"/>
      <c r="H35" s="90"/>
    </row>
    <row r="36" spans="1:8" ht="24.95" customHeight="1">
      <c r="A36" s="51">
        <v>27</v>
      </c>
      <c r="B36" s="46" t="str">
        <f t="shared" si="0"/>
        <v/>
      </c>
      <c r="C36" s="49" t="str">
        <f t="shared" si="1"/>
        <v/>
      </c>
      <c r="D36" s="49" t="str">
        <f t="shared" si="2"/>
        <v/>
      </c>
      <c r="E36" s="45" t="str">
        <f t="shared" si="3"/>
        <v/>
      </c>
      <c r="F36" s="86"/>
      <c r="G36" s="87"/>
      <c r="H36" s="80"/>
    </row>
    <row r="37" spans="1:8" ht="24.95" customHeight="1">
      <c r="A37" s="51">
        <v>28</v>
      </c>
      <c r="B37" s="46" t="str">
        <f t="shared" si="0"/>
        <v/>
      </c>
      <c r="C37" s="49" t="str">
        <f t="shared" si="1"/>
        <v/>
      </c>
      <c r="D37" s="49" t="str">
        <f t="shared" si="2"/>
        <v/>
      </c>
      <c r="E37" s="45" t="str">
        <f t="shared" si="3"/>
        <v/>
      </c>
      <c r="F37" s="86"/>
      <c r="G37" s="87"/>
      <c r="H37" s="80"/>
    </row>
    <row r="38" spans="1:8" ht="24.95" customHeight="1">
      <c r="A38" s="51">
        <v>29</v>
      </c>
      <c r="B38" s="46" t="str">
        <f t="shared" si="0"/>
        <v/>
      </c>
      <c r="C38" s="49" t="str">
        <f t="shared" si="1"/>
        <v/>
      </c>
      <c r="D38" s="49" t="str">
        <f t="shared" si="2"/>
        <v/>
      </c>
      <c r="E38" s="45" t="str">
        <f t="shared" si="3"/>
        <v/>
      </c>
      <c r="F38" s="86"/>
      <c r="G38" s="87"/>
      <c r="H38" s="80"/>
    </row>
    <row r="39" spans="1:8" ht="24.95" customHeight="1">
      <c r="A39" s="51">
        <v>30</v>
      </c>
      <c r="B39" s="46" t="str">
        <f t="shared" si="0"/>
        <v/>
      </c>
      <c r="C39" s="49" t="str">
        <f t="shared" si="1"/>
        <v/>
      </c>
      <c r="D39" s="49" t="str">
        <f t="shared" si="2"/>
        <v/>
      </c>
      <c r="E39" s="45" t="str">
        <f t="shared" si="3"/>
        <v/>
      </c>
      <c r="F39" s="86"/>
      <c r="G39" s="87"/>
      <c r="H39" s="80"/>
    </row>
    <row r="40" spans="1:8" ht="24.95" customHeight="1">
      <c r="A40" s="51">
        <v>31</v>
      </c>
      <c r="B40" s="46" t="str">
        <f t="shared" si="0"/>
        <v/>
      </c>
      <c r="C40" s="49" t="str">
        <f t="shared" si="1"/>
        <v/>
      </c>
      <c r="D40" s="49" t="str">
        <f t="shared" si="2"/>
        <v/>
      </c>
      <c r="E40" s="45" t="str">
        <f t="shared" si="3"/>
        <v/>
      </c>
      <c r="F40" s="86"/>
      <c r="G40" s="87"/>
      <c r="H40" s="80"/>
    </row>
    <row r="41" spans="1:8" ht="24.95" customHeight="1">
      <c r="A41" s="51">
        <v>32</v>
      </c>
      <c r="B41" s="46" t="str">
        <f t="shared" si="0"/>
        <v/>
      </c>
      <c r="C41" s="49" t="str">
        <f t="shared" si="1"/>
        <v/>
      </c>
      <c r="D41" s="49" t="str">
        <f t="shared" si="2"/>
        <v/>
      </c>
      <c r="E41" s="45" t="str">
        <f t="shared" si="3"/>
        <v/>
      </c>
      <c r="F41" s="86"/>
      <c r="G41" s="87"/>
      <c r="H41" s="80"/>
    </row>
    <row r="42" spans="1:8" ht="24.95" customHeight="1">
      <c r="A42" s="51">
        <v>33</v>
      </c>
      <c r="B42" s="46" t="str">
        <f t="shared" si="0"/>
        <v/>
      </c>
      <c r="C42" s="49" t="str">
        <f t="shared" si="1"/>
        <v/>
      </c>
      <c r="D42" s="49" t="str">
        <f t="shared" si="2"/>
        <v/>
      </c>
      <c r="E42" s="45" t="str">
        <f t="shared" si="3"/>
        <v/>
      </c>
      <c r="F42" s="86"/>
      <c r="G42" s="87"/>
      <c r="H42" s="80"/>
    </row>
    <row r="43" spans="1:8" ht="24.95" customHeight="1">
      <c r="A43" s="51">
        <v>34</v>
      </c>
      <c r="B43" s="46" t="str">
        <f t="shared" si="0"/>
        <v/>
      </c>
      <c r="C43" s="49" t="str">
        <f t="shared" si="1"/>
        <v/>
      </c>
      <c r="D43" s="49" t="str">
        <f t="shared" si="2"/>
        <v/>
      </c>
      <c r="E43" s="45" t="str">
        <f t="shared" si="3"/>
        <v/>
      </c>
      <c r="F43" s="86"/>
      <c r="G43" s="87"/>
      <c r="H43" s="80"/>
    </row>
    <row r="44" spans="1:8" ht="24.95" customHeight="1">
      <c r="A44" s="51">
        <v>35</v>
      </c>
      <c r="B44" s="46" t="str">
        <f t="shared" si="0"/>
        <v/>
      </c>
      <c r="C44" s="49" t="str">
        <f t="shared" si="1"/>
        <v/>
      </c>
      <c r="D44" s="49" t="str">
        <f t="shared" si="2"/>
        <v/>
      </c>
      <c r="E44" s="45" t="str">
        <f t="shared" si="3"/>
        <v/>
      </c>
      <c r="F44" s="86"/>
      <c r="G44" s="87"/>
      <c r="H44" s="80"/>
    </row>
    <row r="45" spans="1:8" ht="24.95" customHeight="1">
      <c r="A45" s="51">
        <v>36</v>
      </c>
      <c r="B45" s="46" t="str">
        <f t="shared" si="0"/>
        <v/>
      </c>
      <c r="C45" s="49" t="str">
        <f t="shared" si="1"/>
        <v/>
      </c>
      <c r="D45" s="49" t="str">
        <f t="shared" si="2"/>
        <v/>
      </c>
      <c r="E45" s="45" t="str">
        <f t="shared" si="3"/>
        <v/>
      </c>
      <c r="F45" s="86"/>
      <c r="G45" s="87"/>
      <c r="H45" s="80"/>
    </row>
    <row r="46" spans="1:8" ht="24.95" customHeight="1">
      <c r="A46" s="51">
        <v>37</v>
      </c>
      <c r="B46" s="46" t="str">
        <f t="shared" si="0"/>
        <v/>
      </c>
      <c r="C46" s="49" t="str">
        <f t="shared" si="1"/>
        <v/>
      </c>
      <c r="D46" s="49" t="str">
        <f t="shared" si="2"/>
        <v/>
      </c>
      <c r="E46" s="45" t="str">
        <f t="shared" si="3"/>
        <v/>
      </c>
      <c r="F46" s="86"/>
      <c r="G46" s="87"/>
      <c r="H46" s="80"/>
    </row>
    <row r="47" spans="1:8" ht="24.95" customHeight="1">
      <c r="A47" s="51">
        <v>38</v>
      </c>
      <c r="B47" s="46" t="str">
        <f t="shared" si="0"/>
        <v/>
      </c>
      <c r="C47" s="49" t="str">
        <f t="shared" si="1"/>
        <v/>
      </c>
      <c r="D47" s="49" t="str">
        <f t="shared" si="2"/>
        <v/>
      </c>
      <c r="E47" s="45" t="str">
        <f t="shared" si="3"/>
        <v/>
      </c>
      <c r="F47" s="86"/>
      <c r="G47" s="87"/>
      <c r="H47" s="80"/>
    </row>
    <row r="48" spans="1:8" ht="24.95" customHeight="1">
      <c r="A48" s="51">
        <v>39</v>
      </c>
      <c r="B48" s="46" t="str">
        <f t="shared" si="0"/>
        <v/>
      </c>
      <c r="C48" s="49" t="str">
        <f t="shared" si="1"/>
        <v/>
      </c>
      <c r="D48" s="49" t="str">
        <f t="shared" si="2"/>
        <v/>
      </c>
      <c r="E48" s="45" t="str">
        <f t="shared" si="3"/>
        <v/>
      </c>
      <c r="F48" s="86"/>
      <c r="G48" s="87"/>
      <c r="H48" s="80"/>
    </row>
    <row r="49" spans="1:8" ht="24.95" customHeight="1">
      <c r="A49" s="51">
        <v>40</v>
      </c>
      <c r="B49" s="46" t="str">
        <f t="shared" si="0"/>
        <v/>
      </c>
      <c r="C49" s="49" t="str">
        <f t="shared" si="1"/>
        <v/>
      </c>
      <c r="D49" s="49" t="str">
        <f t="shared" si="2"/>
        <v/>
      </c>
      <c r="E49" s="45" t="str">
        <f t="shared" si="3"/>
        <v/>
      </c>
      <c r="F49" s="86"/>
      <c r="G49" s="87"/>
      <c r="H49" s="80"/>
    </row>
    <row r="50" spans="1:8" ht="24.95" customHeight="1">
      <c r="A50" s="51">
        <v>41</v>
      </c>
      <c r="B50" s="46" t="str">
        <f t="shared" si="0"/>
        <v/>
      </c>
      <c r="C50" s="49" t="str">
        <f t="shared" si="1"/>
        <v/>
      </c>
      <c r="D50" s="49" t="str">
        <f t="shared" si="2"/>
        <v/>
      </c>
      <c r="E50" s="45" t="str">
        <f t="shared" si="3"/>
        <v/>
      </c>
      <c r="F50" s="86"/>
      <c r="G50" s="87"/>
      <c r="H50" s="80"/>
    </row>
    <row r="51" spans="1:8" ht="24.95" customHeight="1">
      <c r="A51" s="51">
        <v>42</v>
      </c>
      <c r="B51" s="46" t="str">
        <f t="shared" si="0"/>
        <v/>
      </c>
      <c r="C51" s="49" t="str">
        <f t="shared" si="1"/>
        <v/>
      </c>
      <c r="D51" s="49" t="str">
        <f t="shared" si="2"/>
        <v/>
      </c>
      <c r="E51" s="45" t="str">
        <f t="shared" si="3"/>
        <v/>
      </c>
      <c r="F51" s="86"/>
      <c r="G51" s="87"/>
      <c r="H51" s="80"/>
    </row>
    <row r="52" spans="1:8" ht="24.95" customHeight="1">
      <c r="A52" s="51">
        <v>43</v>
      </c>
      <c r="B52" s="46" t="str">
        <f t="shared" si="0"/>
        <v/>
      </c>
      <c r="C52" s="49" t="str">
        <f t="shared" si="1"/>
        <v/>
      </c>
      <c r="D52" s="49" t="str">
        <f t="shared" si="2"/>
        <v/>
      </c>
      <c r="E52" s="45" t="str">
        <f t="shared" si="3"/>
        <v/>
      </c>
      <c r="F52" s="86"/>
      <c r="G52" s="87"/>
      <c r="H52" s="80"/>
    </row>
    <row r="53" spans="1:8" ht="24.95" customHeight="1">
      <c r="A53" s="51">
        <v>44</v>
      </c>
      <c r="B53" s="46" t="str">
        <f t="shared" si="0"/>
        <v/>
      </c>
      <c r="C53" s="49" t="str">
        <f t="shared" si="1"/>
        <v/>
      </c>
      <c r="D53" s="49" t="str">
        <f t="shared" si="2"/>
        <v/>
      </c>
      <c r="E53" s="45" t="str">
        <f t="shared" si="3"/>
        <v/>
      </c>
      <c r="F53" s="86"/>
      <c r="G53" s="87"/>
      <c r="H53" s="80"/>
    </row>
    <row r="54" spans="1:8" ht="24.95" customHeight="1">
      <c r="A54" s="51">
        <v>45</v>
      </c>
      <c r="B54" s="46" t="str">
        <f t="shared" si="0"/>
        <v/>
      </c>
      <c r="C54" s="49" t="str">
        <f t="shared" si="1"/>
        <v/>
      </c>
      <c r="D54" s="49" t="str">
        <f t="shared" si="2"/>
        <v/>
      </c>
      <c r="E54" s="45" t="str">
        <f t="shared" si="3"/>
        <v/>
      </c>
      <c r="F54" s="86"/>
      <c r="G54" s="87"/>
      <c r="H54" s="80"/>
    </row>
    <row r="55" spans="1:8" ht="24.95" customHeight="1">
      <c r="A55" s="51">
        <v>46</v>
      </c>
      <c r="B55" s="46" t="str">
        <f t="shared" si="0"/>
        <v/>
      </c>
      <c r="C55" s="49" t="str">
        <f t="shared" si="1"/>
        <v/>
      </c>
      <c r="D55" s="49" t="str">
        <f t="shared" si="2"/>
        <v/>
      </c>
      <c r="E55" s="45" t="str">
        <f t="shared" si="3"/>
        <v/>
      </c>
      <c r="F55" s="86"/>
      <c r="G55" s="87"/>
      <c r="H55" s="80"/>
    </row>
    <row r="56" spans="1:8" ht="24.95" customHeight="1">
      <c r="A56" s="51">
        <v>47</v>
      </c>
      <c r="B56" s="46" t="str">
        <f t="shared" si="0"/>
        <v/>
      </c>
      <c r="C56" s="49" t="str">
        <f t="shared" si="1"/>
        <v/>
      </c>
      <c r="D56" s="49" t="str">
        <f t="shared" si="2"/>
        <v/>
      </c>
      <c r="E56" s="45" t="str">
        <f t="shared" si="3"/>
        <v/>
      </c>
      <c r="F56" s="86"/>
      <c r="G56" s="87"/>
      <c r="H56" s="80"/>
    </row>
    <row r="57" spans="1:8" ht="24.95" customHeight="1">
      <c r="A57" s="51">
        <v>48</v>
      </c>
      <c r="B57" s="46" t="str">
        <f t="shared" si="0"/>
        <v/>
      </c>
      <c r="C57" s="49" t="str">
        <f t="shared" si="1"/>
        <v/>
      </c>
      <c r="D57" s="49" t="str">
        <f t="shared" si="2"/>
        <v/>
      </c>
      <c r="E57" s="45" t="str">
        <f t="shared" si="3"/>
        <v/>
      </c>
      <c r="F57" s="86"/>
      <c r="G57" s="87"/>
      <c r="H57" s="80"/>
    </row>
    <row r="58" spans="1:8" ht="24.95" customHeight="1">
      <c r="A58" s="98">
        <v>49</v>
      </c>
      <c r="B58" s="47" t="str">
        <f t="shared" si="0"/>
        <v/>
      </c>
      <c r="C58" s="48" t="str">
        <f t="shared" si="1"/>
        <v/>
      </c>
      <c r="D58" s="48" t="str">
        <f t="shared" si="2"/>
        <v/>
      </c>
      <c r="E58" s="4" t="str">
        <f t="shared" si="3"/>
        <v/>
      </c>
      <c r="F58" s="86"/>
      <c r="G58" s="87"/>
      <c r="H58" s="80"/>
    </row>
    <row r="59" spans="1:8" ht="24.95" customHeight="1">
      <c r="A59" s="99">
        <v>50</v>
      </c>
      <c r="B59" s="100" t="str">
        <f t="shared" si="0"/>
        <v/>
      </c>
      <c r="C59" s="50" t="str">
        <f t="shared" si="1"/>
        <v/>
      </c>
      <c r="D59" s="50" t="str">
        <f t="shared" si="2"/>
        <v/>
      </c>
      <c r="E59" s="101" t="str">
        <f t="shared" si="3"/>
        <v/>
      </c>
      <c r="F59" s="95"/>
      <c r="G59" s="96"/>
      <c r="H59" s="97"/>
    </row>
    <row r="60" spans="1:8" ht="24.95" customHeight="1">
      <c r="A60" s="51">
        <v>51</v>
      </c>
      <c r="B60" s="46" t="str">
        <f t="shared" si="0"/>
        <v/>
      </c>
      <c r="C60" s="49" t="str">
        <f t="shared" si="1"/>
        <v/>
      </c>
      <c r="D60" s="49" t="str">
        <f t="shared" si="2"/>
        <v/>
      </c>
      <c r="E60" s="45" t="str">
        <f t="shared" si="3"/>
        <v/>
      </c>
      <c r="F60" s="84"/>
      <c r="G60" s="89"/>
      <c r="H60" s="90"/>
    </row>
    <row r="61" spans="1:8" ht="24.95" customHeight="1">
      <c r="A61" s="51">
        <v>52</v>
      </c>
      <c r="B61" s="46" t="str">
        <f t="shared" si="0"/>
        <v/>
      </c>
      <c r="C61" s="49" t="str">
        <f t="shared" si="1"/>
        <v/>
      </c>
      <c r="D61" s="49" t="str">
        <f t="shared" si="2"/>
        <v/>
      </c>
      <c r="E61" s="45" t="str">
        <f t="shared" si="3"/>
        <v/>
      </c>
      <c r="F61" s="86"/>
      <c r="G61" s="87"/>
      <c r="H61" s="80"/>
    </row>
    <row r="62" spans="1:8" ht="24.95" customHeight="1">
      <c r="A62" s="51">
        <v>53</v>
      </c>
      <c r="B62" s="46" t="str">
        <f t="shared" si="0"/>
        <v/>
      </c>
      <c r="C62" s="49" t="str">
        <f t="shared" si="1"/>
        <v/>
      </c>
      <c r="D62" s="49" t="str">
        <f t="shared" si="2"/>
        <v/>
      </c>
      <c r="E62" s="45" t="str">
        <f t="shared" si="3"/>
        <v/>
      </c>
      <c r="F62" s="86"/>
      <c r="G62" s="87"/>
      <c r="H62" s="80"/>
    </row>
    <row r="63" spans="1:8" ht="24.95" customHeight="1">
      <c r="A63" s="51">
        <v>54</v>
      </c>
      <c r="B63" s="46" t="str">
        <f t="shared" si="0"/>
        <v/>
      </c>
      <c r="C63" s="49" t="str">
        <f t="shared" si="1"/>
        <v/>
      </c>
      <c r="D63" s="49" t="str">
        <f t="shared" si="2"/>
        <v/>
      </c>
      <c r="E63" s="45" t="str">
        <f t="shared" si="3"/>
        <v/>
      </c>
      <c r="F63" s="86"/>
      <c r="G63" s="87"/>
      <c r="H63" s="80"/>
    </row>
    <row r="64" spans="1:8" ht="24.95" customHeight="1">
      <c r="A64" s="51">
        <v>55</v>
      </c>
      <c r="B64" s="46" t="str">
        <f t="shared" si="0"/>
        <v/>
      </c>
      <c r="C64" s="49" t="str">
        <f t="shared" si="1"/>
        <v/>
      </c>
      <c r="D64" s="49" t="str">
        <f t="shared" si="2"/>
        <v/>
      </c>
      <c r="E64" s="45" t="str">
        <f t="shared" si="3"/>
        <v/>
      </c>
      <c r="F64" s="86"/>
      <c r="G64" s="87"/>
      <c r="H64" s="80"/>
    </row>
    <row r="65" spans="1:8" ht="24.95" customHeight="1">
      <c r="A65" s="51">
        <v>56</v>
      </c>
      <c r="B65" s="46" t="str">
        <f t="shared" si="0"/>
        <v/>
      </c>
      <c r="C65" s="49" t="str">
        <f t="shared" si="1"/>
        <v/>
      </c>
      <c r="D65" s="49" t="str">
        <f t="shared" si="2"/>
        <v/>
      </c>
      <c r="E65" s="45" t="str">
        <f t="shared" si="3"/>
        <v/>
      </c>
      <c r="F65" s="86"/>
      <c r="G65" s="87"/>
      <c r="H65" s="80"/>
    </row>
    <row r="66" spans="1:8" ht="24.95" customHeight="1">
      <c r="A66" s="51">
        <v>57</v>
      </c>
      <c r="B66" s="46" t="str">
        <f t="shared" si="0"/>
        <v/>
      </c>
      <c r="C66" s="49" t="str">
        <f t="shared" si="1"/>
        <v/>
      </c>
      <c r="D66" s="49" t="str">
        <f t="shared" si="2"/>
        <v/>
      </c>
      <c r="E66" s="45" t="str">
        <f t="shared" si="3"/>
        <v/>
      </c>
      <c r="F66" s="86"/>
      <c r="G66" s="87"/>
      <c r="H66" s="80"/>
    </row>
    <row r="67" spans="1:8" ht="24.95" customHeight="1">
      <c r="A67" s="51">
        <v>58</v>
      </c>
      <c r="B67" s="46" t="str">
        <f t="shared" si="0"/>
        <v/>
      </c>
      <c r="C67" s="49" t="str">
        <f t="shared" si="1"/>
        <v/>
      </c>
      <c r="D67" s="49" t="str">
        <f t="shared" si="2"/>
        <v/>
      </c>
      <c r="E67" s="45" t="str">
        <f t="shared" si="3"/>
        <v/>
      </c>
      <c r="F67" s="86"/>
      <c r="G67" s="87"/>
      <c r="H67" s="80"/>
    </row>
    <row r="68" spans="1:8" ht="24.95" customHeight="1">
      <c r="A68" s="51">
        <v>59</v>
      </c>
      <c r="B68" s="46" t="str">
        <f t="shared" si="0"/>
        <v/>
      </c>
      <c r="C68" s="49" t="str">
        <f t="shared" si="1"/>
        <v/>
      </c>
      <c r="D68" s="49" t="str">
        <f t="shared" si="2"/>
        <v/>
      </c>
      <c r="E68" s="45" t="str">
        <f t="shared" si="3"/>
        <v/>
      </c>
      <c r="F68" s="86"/>
      <c r="G68" s="87"/>
      <c r="H68" s="80"/>
    </row>
    <row r="69" spans="1:8" ht="24.95" customHeight="1">
      <c r="A69" s="51">
        <v>60</v>
      </c>
      <c r="B69" s="46" t="str">
        <f t="shared" si="0"/>
        <v/>
      </c>
      <c r="C69" s="49" t="str">
        <f t="shared" si="1"/>
        <v/>
      </c>
      <c r="D69" s="49" t="str">
        <f t="shared" si="2"/>
        <v/>
      </c>
      <c r="E69" s="45" t="str">
        <f t="shared" si="3"/>
        <v/>
      </c>
      <c r="F69" s="86"/>
      <c r="G69" s="87"/>
      <c r="H69" s="80"/>
    </row>
    <row r="70" spans="1:8" ht="24.95" customHeight="1">
      <c r="A70" s="51">
        <v>61</v>
      </c>
      <c r="B70" s="46" t="str">
        <f t="shared" si="0"/>
        <v/>
      </c>
      <c r="C70" s="49" t="str">
        <f t="shared" si="1"/>
        <v/>
      </c>
      <c r="D70" s="49" t="str">
        <f t="shared" si="2"/>
        <v/>
      </c>
      <c r="E70" s="45" t="str">
        <f t="shared" si="3"/>
        <v/>
      </c>
      <c r="F70" s="86"/>
      <c r="G70" s="87"/>
      <c r="H70" s="80"/>
    </row>
    <row r="71" spans="1:8" ht="24.95" customHeight="1">
      <c r="A71" s="51">
        <v>62</v>
      </c>
      <c r="B71" s="46" t="str">
        <f t="shared" si="0"/>
        <v/>
      </c>
      <c r="C71" s="49" t="str">
        <f t="shared" si="1"/>
        <v/>
      </c>
      <c r="D71" s="49" t="str">
        <f t="shared" si="2"/>
        <v/>
      </c>
      <c r="E71" s="45" t="str">
        <f t="shared" si="3"/>
        <v/>
      </c>
      <c r="F71" s="86"/>
      <c r="G71" s="87"/>
      <c r="H71" s="80"/>
    </row>
    <row r="72" spans="1:8" ht="24.95" customHeight="1">
      <c r="A72" s="51">
        <v>63</v>
      </c>
      <c r="B72" s="46" t="str">
        <f t="shared" si="0"/>
        <v/>
      </c>
      <c r="C72" s="49" t="str">
        <f t="shared" si="1"/>
        <v/>
      </c>
      <c r="D72" s="49" t="str">
        <f t="shared" si="2"/>
        <v/>
      </c>
      <c r="E72" s="45" t="str">
        <f t="shared" si="3"/>
        <v/>
      </c>
      <c r="F72" s="86"/>
      <c r="G72" s="87"/>
      <c r="H72" s="80"/>
    </row>
    <row r="73" spans="1:8" ht="24.95" customHeight="1">
      <c r="A73" s="51">
        <v>64</v>
      </c>
      <c r="B73" s="46" t="str">
        <f t="shared" si="0"/>
        <v/>
      </c>
      <c r="C73" s="49" t="str">
        <f t="shared" si="1"/>
        <v/>
      </c>
      <c r="D73" s="49" t="str">
        <f t="shared" si="2"/>
        <v/>
      </c>
      <c r="E73" s="45" t="str">
        <f t="shared" si="3"/>
        <v/>
      </c>
      <c r="F73" s="86"/>
      <c r="G73" s="87"/>
      <c r="H73" s="80"/>
    </row>
    <row r="74" spans="1:8" ht="24.95" customHeight="1">
      <c r="A74" s="51">
        <v>65</v>
      </c>
      <c r="B74" s="46" t="str">
        <f t="shared" si="0"/>
        <v/>
      </c>
      <c r="C74" s="49" t="str">
        <f t="shared" si="1"/>
        <v/>
      </c>
      <c r="D74" s="49" t="str">
        <f t="shared" si="2"/>
        <v/>
      </c>
      <c r="E74" s="45" t="str">
        <f t="shared" si="3"/>
        <v/>
      </c>
      <c r="F74" s="86"/>
      <c r="G74" s="87"/>
      <c r="H74" s="80"/>
    </row>
    <row r="75" spans="1:8" ht="24.95" customHeight="1">
      <c r="A75" s="51">
        <v>66</v>
      </c>
      <c r="B75" s="46" t="str">
        <f t="shared" si="0"/>
        <v/>
      </c>
      <c r="C75" s="49" t="str">
        <f t="shared" si="1"/>
        <v/>
      </c>
      <c r="D75" s="49" t="str">
        <f t="shared" si="2"/>
        <v/>
      </c>
      <c r="E75" s="45" t="str">
        <f t="shared" si="3"/>
        <v/>
      </c>
      <c r="F75" s="86"/>
      <c r="G75" s="87"/>
      <c r="H75" s="80"/>
    </row>
    <row r="76" spans="1:8" ht="24.95" customHeight="1">
      <c r="A76" s="51">
        <v>67</v>
      </c>
      <c r="B76" s="46" t="str">
        <f t="shared" ref="B76:B139" si="4">IF(F75="","",$B$3)</f>
        <v/>
      </c>
      <c r="C76" s="49" t="str">
        <f t="shared" ref="C76:C139" si="5">IF(F75="","",$C$3)</f>
        <v/>
      </c>
      <c r="D76" s="49" t="str">
        <f t="shared" ref="D76:D139" si="6">IF(F75="","",$D$3)</f>
        <v/>
      </c>
      <c r="E76" s="45" t="str">
        <f t="shared" ref="E76:E139" si="7">IF(F75="","",$E$3)</f>
        <v/>
      </c>
      <c r="F76" s="86"/>
      <c r="G76" s="87"/>
      <c r="H76" s="80"/>
    </row>
    <row r="77" spans="1:8" ht="24.95" customHeight="1">
      <c r="A77" s="51">
        <v>68</v>
      </c>
      <c r="B77" s="46" t="str">
        <f t="shared" si="4"/>
        <v/>
      </c>
      <c r="C77" s="49" t="str">
        <f t="shared" si="5"/>
        <v/>
      </c>
      <c r="D77" s="49" t="str">
        <f t="shared" si="6"/>
        <v/>
      </c>
      <c r="E77" s="45" t="str">
        <f t="shared" si="7"/>
        <v/>
      </c>
      <c r="F77" s="86"/>
      <c r="G77" s="87"/>
      <c r="H77" s="80"/>
    </row>
    <row r="78" spans="1:8" ht="24.95" customHeight="1">
      <c r="A78" s="51">
        <v>69</v>
      </c>
      <c r="B78" s="46" t="str">
        <f t="shared" si="4"/>
        <v/>
      </c>
      <c r="C78" s="49" t="str">
        <f t="shared" si="5"/>
        <v/>
      </c>
      <c r="D78" s="49" t="str">
        <f t="shared" si="6"/>
        <v/>
      </c>
      <c r="E78" s="45" t="str">
        <f t="shared" si="7"/>
        <v/>
      </c>
      <c r="F78" s="86"/>
      <c r="G78" s="87"/>
      <c r="H78" s="80"/>
    </row>
    <row r="79" spans="1:8" ht="24.95" customHeight="1">
      <c r="A79" s="51">
        <v>70</v>
      </c>
      <c r="B79" s="46" t="str">
        <f t="shared" si="4"/>
        <v/>
      </c>
      <c r="C79" s="49" t="str">
        <f t="shared" si="5"/>
        <v/>
      </c>
      <c r="D79" s="49" t="str">
        <f t="shared" si="6"/>
        <v/>
      </c>
      <c r="E79" s="45" t="str">
        <f t="shared" si="7"/>
        <v/>
      </c>
      <c r="F79" s="86"/>
      <c r="G79" s="87"/>
      <c r="H79" s="80"/>
    </row>
    <row r="80" spans="1:8" ht="24.95" customHeight="1">
      <c r="A80" s="51">
        <v>71</v>
      </c>
      <c r="B80" s="46" t="str">
        <f t="shared" si="4"/>
        <v/>
      </c>
      <c r="C80" s="49" t="str">
        <f t="shared" si="5"/>
        <v/>
      </c>
      <c r="D80" s="49" t="str">
        <f t="shared" si="6"/>
        <v/>
      </c>
      <c r="E80" s="45" t="str">
        <f t="shared" si="7"/>
        <v/>
      </c>
      <c r="F80" s="86"/>
      <c r="G80" s="87"/>
      <c r="H80" s="80"/>
    </row>
    <row r="81" spans="1:8" ht="24.95" customHeight="1">
      <c r="A81" s="51">
        <v>72</v>
      </c>
      <c r="B81" s="46" t="str">
        <f t="shared" si="4"/>
        <v/>
      </c>
      <c r="C81" s="49" t="str">
        <f t="shared" si="5"/>
        <v/>
      </c>
      <c r="D81" s="49" t="str">
        <f t="shared" si="6"/>
        <v/>
      </c>
      <c r="E81" s="45" t="str">
        <f t="shared" si="7"/>
        <v/>
      </c>
      <c r="F81" s="86"/>
      <c r="G81" s="87"/>
      <c r="H81" s="80"/>
    </row>
    <row r="82" spans="1:8" ht="24.95" customHeight="1">
      <c r="A82" s="51">
        <v>73</v>
      </c>
      <c r="B82" s="46" t="str">
        <f t="shared" si="4"/>
        <v/>
      </c>
      <c r="C82" s="49" t="str">
        <f t="shared" si="5"/>
        <v/>
      </c>
      <c r="D82" s="49" t="str">
        <f t="shared" si="6"/>
        <v/>
      </c>
      <c r="E82" s="45" t="str">
        <f t="shared" si="7"/>
        <v/>
      </c>
      <c r="F82" s="86"/>
      <c r="G82" s="87"/>
      <c r="H82" s="80"/>
    </row>
    <row r="83" spans="1:8" ht="24.95" customHeight="1">
      <c r="A83" s="51">
        <v>74</v>
      </c>
      <c r="B83" s="46" t="str">
        <f t="shared" si="4"/>
        <v/>
      </c>
      <c r="C83" s="49" t="str">
        <f t="shared" si="5"/>
        <v/>
      </c>
      <c r="D83" s="49" t="str">
        <f t="shared" si="6"/>
        <v/>
      </c>
      <c r="E83" s="45" t="str">
        <f t="shared" si="7"/>
        <v/>
      </c>
      <c r="F83" s="86"/>
      <c r="G83" s="87"/>
      <c r="H83" s="80"/>
    </row>
    <row r="84" spans="1:8" ht="24.95" customHeight="1">
      <c r="A84" s="91">
        <v>75</v>
      </c>
      <c r="B84" s="92" t="str">
        <f t="shared" si="4"/>
        <v/>
      </c>
      <c r="C84" s="93" t="str">
        <f t="shared" si="5"/>
        <v/>
      </c>
      <c r="D84" s="93" t="str">
        <f t="shared" si="6"/>
        <v/>
      </c>
      <c r="E84" s="94" t="str">
        <f t="shared" si="7"/>
        <v/>
      </c>
      <c r="F84" s="95"/>
      <c r="G84" s="96"/>
      <c r="H84" s="97"/>
    </row>
    <row r="85" spans="1:8" ht="24.95" customHeight="1">
      <c r="A85" s="51">
        <v>76</v>
      </c>
      <c r="B85" s="46" t="str">
        <f t="shared" si="4"/>
        <v/>
      </c>
      <c r="C85" s="49" t="str">
        <f t="shared" si="5"/>
        <v/>
      </c>
      <c r="D85" s="49" t="str">
        <f t="shared" si="6"/>
        <v/>
      </c>
      <c r="E85" s="45" t="str">
        <f t="shared" si="7"/>
        <v/>
      </c>
      <c r="F85" s="84"/>
      <c r="G85" s="89"/>
      <c r="H85" s="90"/>
    </row>
    <row r="86" spans="1:8" ht="24.95" customHeight="1">
      <c r="A86" s="51">
        <v>77</v>
      </c>
      <c r="B86" s="46" t="str">
        <f t="shared" si="4"/>
        <v/>
      </c>
      <c r="C86" s="49" t="str">
        <f t="shared" si="5"/>
        <v/>
      </c>
      <c r="D86" s="49" t="str">
        <f t="shared" si="6"/>
        <v/>
      </c>
      <c r="E86" s="45" t="str">
        <f t="shared" si="7"/>
        <v/>
      </c>
      <c r="F86" s="86"/>
      <c r="G86" s="87"/>
      <c r="H86" s="80"/>
    </row>
    <row r="87" spans="1:8" ht="24.95" customHeight="1">
      <c r="A87" s="51">
        <v>78</v>
      </c>
      <c r="B87" s="46" t="str">
        <f t="shared" si="4"/>
        <v/>
      </c>
      <c r="C87" s="49" t="str">
        <f t="shared" si="5"/>
        <v/>
      </c>
      <c r="D87" s="49" t="str">
        <f t="shared" si="6"/>
        <v/>
      </c>
      <c r="E87" s="45" t="str">
        <f t="shared" si="7"/>
        <v/>
      </c>
      <c r="F87" s="86"/>
      <c r="G87" s="87"/>
      <c r="H87" s="80"/>
    </row>
    <row r="88" spans="1:8" ht="24.95" customHeight="1">
      <c r="A88" s="51">
        <v>79</v>
      </c>
      <c r="B88" s="46" t="str">
        <f t="shared" si="4"/>
        <v/>
      </c>
      <c r="C88" s="49" t="str">
        <f t="shared" si="5"/>
        <v/>
      </c>
      <c r="D88" s="49" t="str">
        <f t="shared" si="6"/>
        <v/>
      </c>
      <c r="E88" s="45" t="str">
        <f t="shared" si="7"/>
        <v/>
      </c>
      <c r="F88" s="86"/>
      <c r="G88" s="87"/>
      <c r="H88" s="80"/>
    </row>
    <row r="89" spans="1:8" ht="24.95" customHeight="1">
      <c r="A89" s="51">
        <v>80</v>
      </c>
      <c r="B89" s="46" t="str">
        <f t="shared" si="4"/>
        <v/>
      </c>
      <c r="C89" s="49" t="str">
        <f t="shared" si="5"/>
        <v/>
      </c>
      <c r="D89" s="49" t="str">
        <f t="shared" si="6"/>
        <v/>
      </c>
      <c r="E89" s="45" t="str">
        <f t="shared" si="7"/>
        <v/>
      </c>
      <c r="F89" s="86"/>
      <c r="G89" s="87"/>
      <c r="H89" s="80"/>
    </row>
    <row r="90" spans="1:8" ht="24.95" customHeight="1">
      <c r="A90" s="51">
        <v>81</v>
      </c>
      <c r="B90" s="46" t="str">
        <f t="shared" si="4"/>
        <v/>
      </c>
      <c r="C90" s="49" t="str">
        <f t="shared" si="5"/>
        <v/>
      </c>
      <c r="D90" s="49" t="str">
        <f t="shared" si="6"/>
        <v/>
      </c>
      <c r="E90" s="45" t="str">
        <f t="shared" si="7"/>
        <v/>
      </c>
      <c r="F90" s="86"/>
      <c r="G90" s="87"/>
      <c r="H90" s="80"/>
    </row>
    <row r="91" spans="1:8" ht="24.95" customHeight="1">
      <c r="A91" s="51">
        <v>82</v>
      </c>
      <c r="B91" s="46" t="str">
        <f t="shared" si="4"/>
        <v/>
      </c>
      <c r="C91" s="49" t="str">
        <f t="shared" si="5"/>
        <v/>
      </c>
      <c r="D91" s="49" t="str">
        <f t="shared" si="6"/>
        <v/>
      </c>
      <c r="E91" s="45" t="str">
        <f t="shared" si="7"/>
        <v/>
      </c>
      <c r="F91" s="86"/>
      <c r="G91" s="87"/>
      <c r="H91" s="80"/>
    </row>
    <row r="92" spans="1:8" ht="24.95" customHeight="1">
      <c r="A92" s="51">
        <v>83</v>
      </c>
      <c r="B92" s="46" t="str">
        <f t="shared" si="4"/>
        <v/>
      </c>
      <c r="C92" s="49" t="str">
        <f t="shared" si="5"/>
        <v/>
      </c>
      <c r="D92" s="49" t="str">
        <f t="shared" si="6"/>
        <v/>
      </c>
      <c r="E92" s="45" t="str">
        <f t="shared" si="7"/>
        <v/>
      </c>
      <c r="F92" s="86"/>
      <c r="G92" s="87"/>
      <c r="H92" s="80"/>
    </row>
    <row r="93" spans="1:8" ht="24.95" customHeight="1">
      <c r="A93" s="51">
        <v>84</v>
      </c>
      <c r="B93" s="46" t="str">
        <f t="shared" si="4"/>
        <v/>
      </c>
      <c r="C93" s="49" t="str">
        <f t="shared" si="5"/>
        <v/>
      </c>
      <c r="D93" s="49" t="str">
        <f t="shared" si="6"/>
        <v/>
      </c>
      <c r="E93" s="45" t="str">
        <f t="shared" si="7"/>
        <v/>
      </c>
      <c r="F93" s="86"/>
      <c r="G93" s="87"/>
      <c r="H93" s="80"/>
    </row>
    <row r="94" spans="1:8" ht="24.95" customHeight="1">
      <c r="A94" s="51">
        <v>85</v>
      </c>
      <c r="B94" s="46" t="str">
        <f t="shared" si="4"/>
        <v/>
      </c>
      <c r="C94" s="49" t="str">
        <f t="shared" si="5"/>
        <v/>
      </c>
      <c r="D94" s="49" t="str">
        <f t="shared" si="6"/>
        <v/>
      </c>
      <c r="E94" s="45" t="str">
        <f t="shared" si="7"/>
        <v/>
      </c>
      <c r="F94" s="86"/>
      <c r="G94" s="87"/>
      <c r="H94" s="80"/>
    </row>
    <row r="95" spans="1:8" ht="24.95" customHeight="1">
      <c r="A95" s="51">
        <v>86</v>
      </c>
      <c r="B95" s="46" t="str">
        <f t="shared" si="4"/>
        <v/>
      </c>
      <c r="C95" s="49" t="str">
        <f t="shared" si="5"/>
        <v/>
      </c>
      <c r="D95" s="49" t="str">
        <f t="shared" si="6"/>
        <v/>
      </c>
      <c r="E95" s="45" t="str">
        <f t="shared" si="7"/>
        <v/>
      </c>
      <c r="F95" s="86"/>
      <c r="G95" s="87"/>
      <c r="H95" s="80"/>
    </row>
    <row r="96" spans="1:8" ht="24.95" customHeight="1">
      <c r="A96" s="51">
        <v>87</v>
      </c>
      <c r="B96" s="46" t="str">
        <f t="shared" si="4"/>
        <v/>
      </c>
      <c r="C96" s="49" t="str">
        <f t="shared" si="5"/>
        <v/>
      </c>
      <c r="D96" s="49" t="str">
        <f t="shared" si="6"/>
        <v/>
      </c>
      <c r="E96" s="45" t="str">
        <f t="shared" si="7"/>
        <v/>
      </c>
      <c r="F96" s="86"/>
      <c r="G96" s="87"/>
      <c r="H96" s="80"/>
    </row>
    <row r="97" spans="1:8" ht="24.95" customHeight="1">
      <c r="A97" s="51">
        <v>88</v>
      </c>
      <c r="B97" s="46" t="str">
        <f t="shared" si="4"/>
        <v/>
      </c>
      <c r="C97" s="49" t="str">
        <f t="shared" si="5"/>
        <v/>
      </c>
      <c r="D97" s="49" t="str">
        <f t="shared" si="6"/>
        <v/>
      </c>
      <c r="E97" s="45" t="str">
        <f t="shared" si="7"/>
        <v/>
      </c>
      <c r="F97" s="86"/>
      <c r="G97" s="87"/>
      <c r="H97" s="80"/>
    </row>
    <row r="98" spans="1:8" ht="24.95" customHeight="1">
      <c r="A98" s="51">
        <v>89</v>
      </c>
      <c r="B98" s="46" t="str">
        <f t="shared" si="4"/>
        <v/>
      </c>
      <c r="C98" s="49" t="str">
        <f t="shared" si="5"/>
        <v/>
      </c>
      <c r="D98" s="49" t="str">
        <f t="shared" si="6"/>
        <v/>
      </c>
      <c r="E98" s="45" t="str">
        <f t="shared" si="7"/>
        <v/>
      </c>
      <c r="F98" s="86"/>
      <c r="G98" s="87"/>
      <c r="H98" s="80"/>
    </row>
    <row r="99" spans="1:8" ht="24.95" customHeight="1">
      <c r="A99" s="51">
        <v>90</v>
      </c>
      <c r="B99" s="46" t="str">
        <f t="shared" si="4"/>
        <v/>
      </c>
      <c r="C99" s="49" t="str">
        <f t="shared" si="5"/>
        <v/>
      </c>
      <c r="D99" s="49" t="str">
        <f t="shared" si="6"/>
        <v/>
      </c>
      <c r="E99" s="45" t="str">
        <f t="shared" si="7"/>
        <v/>
      </c>
      <c r="F99" s="86"/>
      <c r="G99" s="87"/>
      <c r="H99" s="80"/>
    </row>
    <row r="100" spans="1:8" ht="24.95" customHeight="1">
      <c r="A100" s="51">
        <v>91</v>
      </c>
      <c r="B100" s="46" t="str">
        <f t="shared" si="4"/>
        <v/>
      </c>
      <c r="C100" s="49" t="str">
        <f t="shared" si="5"/>
        <v/>
      </c>
      <c r="D100" s="49" t="str">
        <f t="shared" si="6"/>
        <v/>
      </c>
      <c r="E100" s="45" t="str">
        <f t="shared" si="7"/>
        <v/>
      </c>
      <c r="F100" s="86"/>
      <c r="G100" s="87"/>
      <c r="H100" s="80"/>
    </row>
    <row r="101" spans="1:8" ht="24.95" customHeight="1">
      <c r="A101" s="51">
        <v>92</v>
      </c>
      <c r="B101" s="46" t="str">
        <f t="shared" si="4"/>
        <v/>
      </c>
      <c r="C101" s="49" t="str">
        <f t="shared" si="5"/>
        <v/>
      </c>
      <c r="D101" s="49" t="str">
        <f t="shared" si="6"/>
        <v/>
      </c>
      <c r="E101" s="45" t="str">
        <f t="shared" si="7"/>
        <v/>
      </c>
      <c r="F101" s="86"/>
      <c r="G101" s="87"/>
      <c r="H101" s="80"/>
    </row>
    <row r="102" spans="1:8" ht="24.95" customHeight="1">
      <c r="A102" s="51">
        <v>93</v>
      </c>
      <c r="B102" s="46" t="str">
        <f t="shared" si="4"/>
        <v/>
      </c>
      <c r="C102" s="49" t="str">
        <f t="shared" si="5"/>
        <v/>
      </c>
      <c r="D102" s="49" t="str">
        <f t="shared" si="6"/>
        <v/>
      </c>
      <c r="E102" s="45" t="str">
        <f t="shared" si="7"/>
        <v/>
      </c>
      <c r="F102" s="86"/>
      <c r="G102" s="87"/>
      <c r="H102" s="80"/>
    </row>
    <row r="103" spans="1:8" ht="24.95" customHeight="1">
      <c r="A103" s="51">
        <v>94</v>
      </c>
      <c r="B103" s="46" t="str">
        <f t="shared" si="4"/>
        <v/>
      </c>
      <c r="C103" s="49" t="str">
        <f t="shared" si="5"/>
        <v/>
      </c>
      <c r="D103" s="49" t="str">
        <f t="shared" si="6"/>
        <v/>
      </c>
      <c r="E103" s="45" t="str">
        <f t="shared" si="7"/>
        <v/>
      </c>
      <c r="F103" s="86"/>
      <c r="G103" s="87"/>
      <c r="H103" s="80"/>
    </row>
    <row r="104" spans="1:8" ht="24.95" customHeight="1">
      <c r="A104" s="51">
        <v>95</v>
      </c>
      <c r="B104" s="46" t="str">
        <f t="shared" si="4"/>
        <v/>
      </c>
      <c r="C104" s="49" t="str">
        <f t="shared" si="5"/>
        <v/>
      </c>
      <c r="D104" s="49" t="str">
        <f t="shared" si="6"/>
        <v/>
      </c>
      <c r="E104" s="45" t="str">
        <f t="shared" si="7"/>
        <v/>
      </c>
      <c r="F104" s="86"/>
      <c r="G104" s="87"/>
      <c r="H104" s="80"/>
    </row>
    <row r="105" spans="1:8" ht="24.95" customHeight="1">
      <c r="A105" s="51">
        <v>96</v>
      </c>
      <c r="B105" s="46" t="str">
        <f t="shared" si="4"/>
        <v/>
      </c>
      <c r="C105" s="49" t="str">
        <f t="shared" si="5"/>
        <v/>
      </c>
      <c r="D105" s="49" t="str">
        <f t="shared" si="6"/>
        <v/>
      </c>
      <c r="E105" s="45" t="str">
        <f t="shared" si="7"/>
        <v/>
      </c>
      <c r="F105" s="86"/>
      <c r="G105" s="87"/>
      <c r="H105" s="80"/>
    </row>
    <row r="106" spans="1:8" ht="24.95" customHeight="1">
      <c r="A106" s="51">
        <v>97</v>
      </c>
      <c r="B106" s="46" t="str">
        <f t="shared" si="4"/>
        <v/>
      </c>
      <c r="C106" s="49" t="str">
        <f t="shared" si="5"/>
        <v/>
      </c>
      <c r="D106" s="49" t="str">
        <f t="shared" si="6"/>
        <v/>
      </c>
      <c r="E106" s="45" t="str">
        <f t="shared" si="7"/>
        <v/>
      </c>
      <c r="F106" s="86"/>
      <c r="G106" s="87"/>
      <c r="H106" s="80"/>
    </row>
    <row r="107" spans="1:8" ht="24.95" customHeight="1">
      <c r="A107" s="51">
        <v>98</v>
      </c>
      <c r="B107" s="46" t="str">
        <f t="shared" si="4"/>
        <v/>
      </c>
      <c r="C107" s="49" t="str">
        <f t="shared" si="5"/>
        <v/>
      </c>
      <c r="D107" s="49" t="str">
        <f t="shared" si="6"/>
        <v/>
      </c>
      <c r="E107" s="45" t="str">
        <f t="shared" si="7"/>
        <v/>
      </c>
      <c r="F107" s="86"/>
      <c r="G107" s="87"/>
      <c r="H107" s="80"/>
    </row>
    <row r="108" spans="1:8" ht="24.95" customHeight="1">
      <c r="A108" s="51">
        <v>99</v>
      </c>
      <c r="B108" s="46" t="str">
        <f t="shared" si="4"/>
        <v/>
      </c>
      <c r="C108" s="49" t="str">
        <f t="shared" si="5"/>
        <v/>
      </c>
      <c r="D108" s="49" t="str">
        <f t="shared" si="6"/>
        <v/>
      </c>
      <c r="E108" s="45" t="str">
        <f t="shared" si="7"/>
        <v/>
      </c>
      <c r="F108" s="86"/>
      <c r="G108" s="87"/>
      <c r="H108" s="80"/>
    </row>
    <row r="109" spans="1:8" ht="24.95" customHeight="1">
      <c r="A109" s="91">
        <v>100</v>
      </c>
      <c r="B109" s="92" t="str">
        <f t="shared" si="4"/>
        <v/>
      </c>
      <c r="C109" s="93" t="str">
        <f t="shared" si="5"/>
        <v/>
      </c>
      <c r="D109" s="93" t="str">
        <f t="shared" si="6"/>
        <v/>
      </c>
      <c r="E109" s="94" t="str">
        <f t="shared" si="7"/>
        <v/>
      </c>
      <c r="F109" s="95"/>
      <c r="G109" s="96"/>
      <c r="H109" s="97"/>
    </row>
    <row r="110" spans="1:8" ht="24.95" customHeight="1">
      <c r="A110" s="51">
        <v>101</v>
      </c>
      <c r="B110" s="46" t="str">
        <f t="shared" si="4"/>
        <v/>
      </c>
      <c r="C110" s="49" t="str">
        <f t="shared" si="5"/>
        <v/>
      </c>
      <c r="D110" s="49" t="str">
        <f t="shared" si="6"/>
        <v/>
      </c>
      <c r="E110" s="45" t="str">
        <f t="shared" si="7"/>
        <v/>
      </c>
      <c r="F110" s="84"/>
      <c r="G110" s="89"/>
      <c r="H110" s="90"/>
    </row>
    <row r="111" spans="1:8" ht="24.95" customHeight="1">
      <c r="A111" s="51">
        <v>102</v>
      </c>
      <c r="B111" s="46" t="str">
        <f t="shared" si="4"/>
        <v/>
      </c>
      <c r="C111" s="49" t="str">
        <f t="shared" si="5"/>
        <v/>
      </c>
      <c r="D111" s="49" t="str">
        <f t="shared" si="6"/>
        <v/>
      </c>
      <c r="E111" s="45" t="str">
        <f t="shared" si="7"/>
        <v/>
      </c>
      <c r="F111" s="86"/>
      <c r="G111" s="87"/>
      <c r="H111" s="80"/>
    </row>
    <row r="112" spans="1:8" ht="24.95" customHeight="1">
      <c r="A112" s="51">
        <v>103</v>
      </c>
      <c r="B112" s="46" t="str">
        <f t="shared" si="4"/>
        <v/>
      </c>
      <c r="C112" s="49" t="str">
        <f t="shared" si="5"/>
        <v/>
      </c>
      <c r="D112" s="49" t="str">
        <f t="shared" si="6"/>
        <v/>
      </c>
      <c r="E112" s="45" t="str">
        <f t="shared" si="7"/>
        <v/>
      </c>
      <c r="F112" s="86"/>
      <c r="G112" s="87"/>
      <c r="H112" s="80"/>
    </row>
    <row r="113" spans="1:8" ht="24.95" customHeight="1">
      <c r="A113" s="51">
        <v>104</v>
      </c>
      <c r="B113" s="46" t="str">
        <f t="shared" si="4"/>
        <v/>
      </c>
      <c r="C113" s="49" t="str">
        <f t="shared" si="5"/>
        <v/>
      </c>
      <c r="D113" s="49" t="str">
        <f t="shared" si="6"/>
        <v/>
      </c>
      <c r="E113" s="45" t="str">
        <f t="shared" si="7"/>
        <v/>
      </c>
      <c r="F113" s="86"/>
      <c r="G113" s="87"/>
      <c r="H113" s="80"/>
    </row>
    <row r="114" spans="1:8" ht="24.95" customHeight="1">
      <c r="A114" s="51">
        <v>105</v>
      </c>
      <c r="B114" s="46" t="str">
        <f t="shared" si="4"/>
        <v/>
      </c>
      <c r="C114" s="49" t="str">
        <f t="shared" si="5"/>
        <v/>
      </c>
      <c r="D114" s="49" t="str">
        <f t="shared" si="6"/>
        <v/>
      </c>
      <c r="E114" s="45" t="str">
        <f t="shared" si="7"/>
        <v/>
      </c>
      <c r="F114" s="86"/>
      <c r="G114" s="87"/>
      <c r="H114" s="80"/>
    </row>
    <row r="115" spans="1:8" ht="24.95" customHeight="1">
      <c r="A115" s="51">
        <v>106</v>
      </c>
      <c r="B115" s="46" t="str">
        <f t="shared" si="4"/>
        <v/>
      </c>
      <c r="C115" s="49" t="str">
        <f t="shared" si="5"/>
        <v/>
      </c>
      <c r="D115" s="49" t="str">
        <f t="shared" si="6"/>
        <v/>
      </c>
      <c r="E115" s="45" t="str">
        <f t="shared" si="7"/>
        <v/>
      </c>
      <c r="F115" s="86"/>
      <c r="G115" s="87"/>
      <c r="H115" s="80"/>
    </row>
    <row r="116" spans="1:8" ht="24.95" customHeight="1">
      <c r="A116" s="51">
        <v>107</v>
      </c>
      <c r="B116" s="46" t="str">
        <f t="shared" si="4"/>
        <v/>
      </c>
      <c r="C116" s="49" t="str">
        <f t="shared" si="5"/>
        <v/>
      </c>
      <c r="D116" s="49" t="str">
        <f t="shared" si="6"/>
        <v/>
      </c>
      <c r="E116" s="45" t="str">
        <f t="shared" si="7"/>
        <v/>
      </c>
      <c r="F116" s="86"/>
      <c r="G116" s="87"/>
      <c r="H116" s="80"/>
    </row>
    <row r="117" spans="1:8" ht="24.95" customHeight="1">
      <c r="A117" s="51">
        <v>108</v>
      </c>
      <c r="B117" s="46" t="str">
        <f t="shared" si="4"/>
        <v/>
      </c>
      <c r="C117" s="49" t="str">
        <f t="shared" si="5"/>
        <v/>
      </c>
      <c r="D117" s="49" t="str">
        <f t="shared" si="6"/>
        <v/>
      </c>
      <c r="E117" s="45" t="str">
        <f t="shared" si="7"/>
        <v/>
      </c>
      <c r="F117" s="86"/>
      <c r="G117" s="87"/>
      <c r="H117" s="80"/>
    </row>
    <row r="118" spans="1:8" ht="24.95" customHeight="1">
      <c r="A118" s="51">
        <v>109</v>
      </c>
      <c r="B118" s="46" t="str">
        <f t="shared" si="4"/>
        <v/>
      </c>
      <c r="C118" s="49" t="str">
        <f t="shared" si="5"/>
        <v/>
      </c>
      <c r="D118" s="49" t="str">
        <f t="shared" si="6"/>
        <v/>
      </c>
      <c r="E118" s="45" t="str">
        <f t="shared" si="7"/>
        <v/>
      </c>
      <c r="F118" s="86"/>
      <c r="G118" s="87"/>
      <c r="H118" s="80"/>
    </row>
    <row r="119" spans="1:8" ht="24.95" customHeight="1">
      <c r="A119" s="51">
        <v>110</v>
      </c>
      <c r="B119" s="46" t="str">
        <f t="shared" si="4"/>
        <v/>
      </c>
      <c r="C119" s="49" t="str">
        <f t="shared" si="5"/>
        <v/>
      </c>
      <c r="D119" s="49" t="str">
        <f t="shared" si="6"/>
        <v/>
      </c>
      <c r="E119" s="45" t="str">
        <f t="shared" si="7"/>
        <v/>
      </c>
      <c r="F119" s="86"/>
      <c r="G119" s="87"/>
      <c r="H119" s="80"/>
    </row>
    <row r="120" spans="1:8" ht="24.95" customHeight="1">
      <c r="A120" s="51">
        <v>111</v>
      </c>
      <c r="B120" s="46" t="str">
        <f t="shared" si="4"/>
        <v/>
      </c>
      <c r="C120" s="49" t="str">
        <f t="shared" si="5"/>
        <v/>
      </c>
      <c r="D120" s="49" t="str">
        <f t="shared" si="6"/>
        <v/>
      </c>
      <c r="E120" s="45" t="str">
        <f t="shared" si="7"/>
        <v/>
      </c>
      <c r="F120" s="86"/>
      <c r="G120" s="87"/>
      <c r="H120" s="80"/>
    </row>
    <row r="121" spans="1:8" ht="24.95" customHeight="1">
      <c r="A121" s="51">
        <v>112</v>
      </c>
      <c r="B121" s="46" t="str">
        <f t="shared" si="4"/>
        <v/>
      </c>
      <c r="C121" s="49" t="str">
        <f t="shared" si="5"/>
        <v/>
      </c>
      <c r="D121" s="49" t="str">
        <f t="shared" si="6"/>
        <v/>
      </c>
      <c r="E121" s="45" t="str">
        <f t="shared" si="7"/>
        <v/>
      </c>
      <c r="F121" s="86"/>
      <c r="G121" s="87"/>
      <c r="H121" s="80"/>
    </row>
    <row r="122" spans="1:8" ht="24.95" customHeight="1">
      <c r="A122" s="51">
        <v>113</v>
      </c>
      <c r="B122" s="46" t="str">
        <f t="shared" si="4"/>
        <v/>
      </c>
      <c r="C122" s="49" t="str">
        <f t="shared" si="5"/>
        <v/>
      </c>
      <c r="D122" s="49" t="str">
        <f t="shared" si="6"/>
        <v/>
      </c>
      <c r="E122" s="45" t="str">
        <f t="shared" si="7"/>
        <v/>
      </c>
      <c r="F122" s="86"/>
      <c r="G122" s="87"/>
      <c r="H122" s="80"/>
    </row>
    <row r="123" spans="1:8" ht="24.95" customHeight="1">
      <c r="A123" s="51">
        <v>114</v>
      </c>
      <c r="B123" s="46" t="str">
        <f t="shared" si="4"/>
        <v/>
      </c>
      <c r="C123" s="49" t="str">
        <f t="shared" si="5"/>
        <v/>
      </c>
      <c r="D123" s="49" t="str">
        <f t="shared" si="6"/>
        <v/>
      </c>
      <c r="E123" s="45" t="str">
        <f t="shared" si="7"/>
        <v/>
      </c>
      <c r="F123" s="86"/>
      <c r="G123" s="87"/>
      <c r="H123" s="80"/>
    </row>
    <row r="124" spans="1:8" ht="24.95" customHeight="1">
      <c r="A124" s="51">
        <v>115</v>
      </c>
      <c r="B124" s="46" t="str">
        <f t="shared" si="4"/>
        <v/>
      </c>
      <c r="C124" s="49" t="str">
        <f t="shared" si="5"/>
        <v/>
      </c>
      <c r="D124" s="49" t="str">
        <f t="shared" si="6"/>
        <v/>
      </c>
      <c r="E124" s="45" t="str">
        <f t="shared" si="7"/>
        <v/>
      </c>
      <c r="F124" s="86"/>
      <c r="G124" s="87"/>
      <c r="H124" s="80"/>
    </row>
    <row r="125" spans="1:8" ht="24.95" customHeight="1">
      <c r="A125" s="51">
        <v>116</v>
      </c>
      <c r="B125" s="46" t="str">
        <f t="shared" si="4"/>
        <v/>
      </c>
      <c r="C125" s="49" t="str">
        <f t="shared" si="5"/>
        <v/>
      </c>
      <c r="D125" s="49" t="str">
        <f t="shared" si="6"/>
        <v/>
      </c>
      <c r="E125" s="45" t="str">
        <f t="shared" si="7"/>
        <v/>
      </c>
      <c r="F125" s="86"/>
      <c r="G125" s="87"/>
      <c r="H125" s="80"/>
    </row>
    <row r="126" spans="1:8" ht="24.95" customHeight="1">
      <c r="A126" s="51">
        <v>117</v>
      </c>
      <c r="B126" s="46" t="str">
        <f t="shared" si="4"/>
        <v/>
      </c>
      <c r="C126" s="49" t="str">
        <f t="shared" si="5"/>
        <v/>
      </c>
      <c r="D126" s="49" t="str">
        <f t="shared" si="6"/>
        <v/>
      </c>
      <c r="E126" s="45" t="str">
        <f t="shared" si="7"/>
        <v/>
      </c>
      <c r="F126" s="86"/>
      <c r="G126" s="87"/>
      <c r="H126" s="80"/>
    </row>
    <row r="127" spans="1:8" ht="24.95" customHeight="1">
      <c r="A127" s="51">
        <v>118</v>
      </c>
      <c r="B127" s="46" t="str">
        <f t="shared" si="4"/>
        <v/>
      </c>
      <c r="C127" s="49" t="str">
        <f t="shared" si="5"/>
        <v/>
      </c>
      <c r="D127" s="49" t="str">
        <f t="shared" si="6"/>
        <v/>
      </c>
      <c r="E127" s="45" t="str">
        <f t="shared" si="7"/>
        <v/>
      </c>
      <c r="F127" s="86"/>
      <c r="G127" s="87"/>
      <c r="H127" s="80"/>
    </row>
    <row r="128" spans="1:8" ht="24.95" customHeight="1">
      <c r="A128" s="51">
        <v>119</v>
      </c>
      <c r="B128" s="46" t="str">
        <f t="shared" si="4"/>
        <v/>
      </c>
      <c r="C128" s="49" t="str">
        <f t="shared" si="5"/>
        <v/>
      </c>
      <c r="D128" s="49" t="str">
        <f t="shared" si="6"/>
        <v/>
      </c>
      <c r="E128" s="45" t="str">
        <f t="shared" si="7"/>
        <v/>
      </c>
      <c r="F128" s="86"/>
      <c r="G128" s="87"/>
      <c r="H128" s="80"/>
    </row>
    <row r="129" spans="1:8" ht="24.95" customHeight="1">
      <c r="A129" s="51">
        <v>120</v>
      </c>
      <c r="B129" s="46" t="str">
        <f t="shared" si="4"/>
        <v/>
      </c>
      <c r="C129" s="49" t="str">
        <f t="shared" si="5"/>
        <v/>
      </c>
      <c r="D129" s="49" t="str">
        <f t="shared" si="6"/>
        <v/>
      </c>
      <c r="E129" s="45" t="str">
        <f t="shared" si="7"/>
        <v/>
      </c>
      <c r="F129" s="86"/>
      <c r="G129" s="87"/>
      <c r="H129" s="80"/>
    </row>
    <row r="130" spans="1:8" ht="24.95" customHeight="1">
      <c r="A130" s="51">
        <v>121</v>
      </c>
      <c r="B130" s="46" t="str">
        <f t="shared" si="4"/>
        <v/>
      </c>
      <c r="C130" s="49" t="str">
        <f t="shared" si="5"/>
        <v/>
      </c>
      <c r="D130" s="49" t="str">
        <f t="shared" si="6"/>
        <v/>
      </c>
      <c r="E130" s="45" t="str">
        <f t="shared" si="7"/>
        <v/>
      </c>
      <c r="F130" s="86"/>
      <c r="G130" s="87"/>
      <c r="H130" s="80"/>
    </row>
    <row r="131" spans="1:8" ht="24.95" customHeight="1">
      <c r="A131" s="51">
        <v>122</v>
      </c>
      <c r="B131" s="46" t="str">
        <f t="shared" si="4"/>
        <v/>
      </c>
      <c r="C131" s="49" t="str">
        <f t="shared" si="5"/>
        <v/>
      </c>
      <c r="D131" s="49" t="str">
        <f t="shared" si="6"/>
        <v/>
      </c>
      <c r="E131" s="45" t="str">
        <f t="shared" si="7"/>
        <v/>
      </c>
      <c r="F131" s="86"/>
      <c r="G131" s="87"/>
      <c r="H131" s="80"/>
    </row>
    <row r="132" spans="1:8" ht="24.95" customHeight="1">
      <c r="A132" s="51">
        <v>123</v>
      </c>
      <c r="B132" s="46" t="str">
        <f t="shared" si="4"/>
        <v/>
      </c>
      <c r="C132" s="49" t="str">
        <f t="shared" si="5"/>
        <v/>
      </c>
      <c r="D132" s="49" t="str">
        <f t="shared" si="6"/>
        <v/>
      </c>
      <c r="E132" s="45" t="str">
        <f t="shared" si="7"/>
        <v/>
      </c>
      <c r="F132" s="86"/>
      <c r="G132" s="87"/>
      <c r="H132" s="80"/>
    </row>
    <row r="133" spans="1:8" ht="24.95" customHeight="1">
      <c r="A133" s="51">
        <v>124</v>
      </c>
      <c r="B133" s="46" t="str">
        <f t="shared" si="4"/>
        <v/>
      </c>
      <c r="C133" s="49" t="str">
        <f t="shared" si="5"/>
        <v/>
      </c>
      <c r="D133" s="49" t="str">
        <f t="shared" si="6"/>
        <v/>
      </c>
      <c r="E133" s="45" t="str">
        <f t="shared" si="7"/>
        <v/>
      </c>
      <c r="F133" s="86"/>
      <c r="G133" s="87"/>
      <c r="H133" s="80"/>
    </row>
    <row r="134" spans="1:8" ht="24.95" customHeight="1">
      <c r="A134" s="91">
        <v>125</v>
      </c>
      <c r="B134" s="92" t="str">
        <f t="shared" si="4"/>
        <v/>
      </c>
      <c r="C134" s="93" t="str">
        <f t="shared" si="5"/>
        <v/>
      </c>
      <c r="D134" s="93" t="str">
        <f t="shared" si="6"/>
        <v/>
      </c>
      <c r="E134" s="94" t="str">
        <f t="shared" si="7"/>
        <v/>
      </c>
      <c r="F134" s="95"/>
      <c r="G134" s="96"/>
      <c r="H134" s="97"/>
    </row>
    <row r="135" spans="1:8" ht="24.95" customHeight="1">
      <c r="A135" s="51">
        <v>126</v>
      </c>
      <c r="B135" s="46" t="str">
        <f t="shared" si="4"/>
        <v/>
      </c>
      <c r="C135" s="49" t="str">
        <f t="shared" si="5"/>
        <v/>
      </c>
      <c r="D135" s="49" t="str">
        <f t="shared" si="6"/>
        <v/>
      </c>
      <c r="E135" s="45" t="str">
        <f t="shared" si="7"/>
        <v/>
      </c>
      <c r="F135" s="84"/>
      <c r="G135" s="89"/>
      <c r="H135" s="90"/>
    </row>
    <row r="136" spans="1:8" ht="24.95" customHeight="1">
      <c r="A136" s="51">
        <v>127</v>
      </c>
      <c r="B136" s="46" t="str">
        <f t="shared" si="4"/>
        <v/>
      </c>
      <c r="C136" s="49" t="str">
        <f t="shared" si="5"/>
        <v/>
      </c>
      <c r="D136" s="49" t="str">
        <f t="shared" si="6"/>
        <v/>
      </c>
      <c r="E136" s="45" t="str">
        <f t="shared" si="7"/>
        <v/>
      </c>
      <c r="F136" s="86"/>
      <c r="G136" s="87"/>
      <c r="H136" s="80"/>
    </row>
    <row r="137" spans="1:8" ht="24.95" customHeight="1">
      <c r="A137" s="51">
        <v>128</v>
      </c>
      <c r="B137" s="46" t="str">
        <f t="shared" si="4"/>
        <v/>
      </c>
      <c r="C137" s="49" t="str">
        <f t="shared" si="5"/>
        <v/>
      </c>
      <c r="D137" s="49" t="str">
        <f t="shared" si="6"/>
        <v/>
      </c>
      <c r="E137" s="45" t="str">
        <f t="shared" si="7"/>
        <v/>
      </c>
      <c r="F137" s="86"/>
      <c r="G137" s="87"/>
      <c r="H137" s="80"/>
    </row>
    <row r="138" spans="1:8" ht="24.95" customHeight="1">
      <c r="A138" s="51">
        <v>129</v>
      </c>
      <c r="B138" s="46" t="str">
        <f t="shared" si="4"/>
        <v/>
      </c>
      <c r="C138" s="49" t="str">
        <f t="shared" si="5"/>
        <v/>
      </c>
      <c r="D138" s="49" t="str">
        <f t="shared" si="6"/>
        <v/>
      </c>
      <c r="E138" s="45" t="str">
        <f t="shared" si="7"/>
        <v/>
      </c>
      <c r="F138" s="86"/>
      <c r="G138" s="87"/>
      <c r="H138" s="80"/>
    </row>
    <row r="139" spans="1:8" ht="24.95" customHeight="1">
      <c r="A139" s="51">
        <v>130</v>
      </c>
      <c r="B139" s="46" t="str">
        <f t="shared" si="4"/>
        <v/>
      </c>
      <c r="C139" s="49" t="str">
        <f t="shared" si="5"/>
        <v/>
      </c>
      <c r="D139" s="49" t="str">
        <f t="shared" si="6"/>
        <v/>
      </c>
      <c r="E139" s="45" t="str">
        <f t="shared" si="7"/>
        <v/>
      </c>
      <c r="F139" s="86"/>
      <c r="G139" s="87"/>
      <c r="H139" s="80"/>
    </row>
    <row r="140" spans="1:8" ht="24.95" customHeight="1">
      <c r="A140" s="51">
        <v>131</v>
      </c>
      <c r="B140" s="46" t="str">
        <f t="shared" ref="B140:B159" si="8">IF(F139="","",$B$3)</f>
        <v/>
      </c>
      <c r="C140" s="49" t="str">
        <f t="shared" ref="C140:C159" si="9">IF(F139="","",$C$3)</f>
        <v/>
      </c>
      <c r="D140" s="49" t="str">
        <f t="shared" ref="D140:D159" si="10">IF(F139="","",$D$3)</f>
        <v/>
      </c>
      <c r="E140" s="45" t="str">
        <f t="shared" ref="E140:E159" si="11">IF(F139="","",$E$3)</f>
        <v/>
      </c>
      <c r="F140" s="86"/>
      <c r="G140" s="87"/>
      <c r="H140" s="80"/>
    </row>
    <row r="141" spans="1:8" ht="24.95" customHeight="1">
      <c r="A141" s="51">
        <v>132</v>
      </c>
      <c r="B141" s="46" t="str">
        <f t="shared" si="8"/>
        <v/>
      </c>
      <c r="C141" s="49" t="str">
        <f t="shared" si="9"/>
        <v/>
      </c>
      <c r="D141" s="49" t="str">
        <f t="shared" si="10"/>
        <v/>
      </c>
      <c r="E141" s="45" t="str">
        <f t="shared" si="11"/>
        <v/>
      </c>
      <c r="F141" s="86"/>
      <c r="G141" s="87"/>
      <c r="H141" s="80"/>
    </row>
    <row r="142" spans="1:8" ht="24.95" customHeight="1">
      <c r="A142" s="51">
        <v>133</v>
      </c>
      <c r="B142" s="46" t="str">
        <f t="shared" si="8"/>
        <v/>
      </c>
      <c r="C142" s="49" t="str">
        <f t="shared" si="9"/>
        <v/>
      </c>
      <c r="D142" s="49" t="str">
        <f t="shared" si="10"/>
        <v/>
      </c>
      <c r="E142" s="45" t="str">
        <f t="shared" si="11"/>
        <v/>
      </c>
      <c r="F142" s="86"/>
      <c r="G142" s="87"/>
      <c r="H142" s="80"/>
    </row>
    <row r="143" spans="1:8" ht="24.95" customHeight="1">
      <c r="A143" s="51">
        <v>134</v>
      </c>
      <c r="B143" s="46" t="str">
        <f t="shared" si="8"/>
        <v/>
      </c>
      <c r="C143" s="49" t="str">
        <f t="shared" si="9"/>
        <v/>
      </c>
      <c r="D143" s="49" t="str">
        <f t="shared" si="10"/>
        <v/>
      </c>
      <c r="E143" s="45" t="str">
        <f t="shared" si="11"/>
        <v/>
      </c>
      <c r="F143" s="86"/>
      <c r="G143" s="87"/>
      <c r="H143" s="80"/>
    </row>
    <row r="144" spans="1:8" ht="24.95" customHeight="1">
      <c r="A144" s="51">
        <v>135</v>
      </c>
      <c r="B144" s="46" t="str">
        <f t="shared" si="8"/>
        <v/>
      </c>
      <c r="C144" s="49" t="str">
        <f t="shared" si="9"/>
        <v/>
      </c>
      <c r="D144" s="49" t="str">
        <f t="shared" si="10"/>
        <v/>
      </c>
      <c r="E144" s="45" t="str">
        <f t="shared" si="11"/>
        <v/>
      </c>
      <c r="F144" s="86"/>
      <c r="G144" s="87"/>
      <c r="H144" s="80"/>
    </row>
    <row r="145" spans="1:8" ht="24.95" customHeight="1">
      <c r="A145" s="51">
        <v>136</v>
      </c>
      <c r="B145" s="46" t="str">
        <f t="shared" si="8"/>
        <v/>
      </c>
      <c r="C145" s="49" t="str">
        <f t="shared" si="9"/>
        <v/>
      </c>
      <c r="D145" s="49" t="str">
        <f t="shared" si="10"/>
        <v/>
      </c>
      <c r="E145" s="45" t="str">
        <f t="shared" si="11"/>
        <v/>
      </c>
      <c r="F145" s="86"/>
      <c r="G145" s="87"/>
      <c r="H145" s="80"/>
    </row>
    <row r="146" spans="1:8" ht="24.95" customHeight="1">
      <c r="A146" s="51">
        <v>137</v>
      </c>
      <c r="B146" s="46" t="str">
        <f t="shared" si="8"/>
        <v/>
      </c>
      <c r="C146" s="49" t="str">
        <f t="shared" si="9"/>
        <v/>
      </c>
      <c r="D146" s="49" t="str">
        <f t="shared" si="10"/>
        <v/>
      </c>
      <c r="E146" s="45" t="str">
        <f t="shared" si="11"/>
        <v/>
      </c>
      <c r="F146" s="86"/>
      <c r="G146" s="87"/>
      <c r="H146" s="80"/>
    </row>
    <row r="147" spans="1:8" ht="24.95" customHeight="1">
      <c r="A147" s="51">
        <v>138</v>
      </c>
      <c r="B147" s="46" t="str">
        <f t="shared" si="8"/>
        <v/>
      </c>
      <c r="C147" s="49" t="str">
        <f t="shared" si="9"/>
        <v/>
      </c>
      <c r="D147" s="49" t="str">
        <f t="shared" si="10"/>
        <v/>
      </c>
      <c r="E147" s="45" t="str">
        <f t="shared" si="11"/>
        <v/>
      </c>
      <c r="F147" s="86"/>
      <c r="G147" s="87"/>
      <c r="H147" s="80"/>
    </row>
    <row r="148" spans="1:8" ht="24.95" customHeight="1">
      <c r="A148" s="51">
        <v>139</v>
      </c>
      <c r="B148" s="46" t="str">
        <f t="shared" si="8"/>
        <v/>
      </c>
      <c r="C148" s="49" t="str">
        <f t="shared" si="9"/>
        <v/>
      </c>
      <c r="D148" s="49" t="str">
        <f t="shared" si="10"/>
        <v/>
      </c>
      <c r="E148" s="45" t="str">
        <f t="shared" si="11"/>
        <v/>
      </c>
      <c r="F148" s="86"/>
      <c r="G148" s="87"/>
      <c r="H148" s="80"/>
    </row>
    <row r="149" spans="1:8" ht="24.95" customHeight="1">
      <c r="A149" s="51">
        <v>140</v>
      </c>
      <c r="B149" s="46" t="str">
        <f t="shared" si="8"/>
        <v/>
      </c>
      <c r="C149" s="49" t="str">
        <f t="shared" si="9"/>
        <v/>
      </c>
      <c r="D149" s="49" t="str">
        <f t="shared" si="10"/>
        <v/>
      </c>
      <c r="E149" s="45" t="str">
        <f t="shared" si="11"/>
        <v/>
      </c>
      <c r="F149" s="86"/>
      <c r="G149" s="87"/>
      <c r="H149" s="80"/>
    </row>
    <row r="150" spans="1:8" ht="24.95" customHeight="1">
      <c r="A150" s="51">
        <v>141</v>
      </c>
      <c r="B150" s="46" t="str">
        <f t="shared" si="8"/>
        <v/>
      </c>
      <c r="C150" s="49" t="str">
        <f t="shared" si="9"/>
        <v/>
      </c>
      <c r="D150" s="49" t="str">
        <f t="shared" si="10"/>
        <v/>
      </c>
      <c r="E150" s="45" t="str">
        <f t="shared" si="11"/>
        <v/>
      </c>
      <c r="F150" s="86"/>
      <c r="G150" s="87"/>
      <c r="H150" s="80"/>
    </row>
    <row r="151" spans="1:8" ht="24.95" customHeight="1">
      <c r="A151" s="51">
        <v>142</v>
      </c>
      <c r="B151" s="46" t="str">
        <f t="shared" si="8"/>
        <v/>
      </c>
      <c r="C151" s="49" t="str">
        <f t="shared" si="9"/>
        <v/>
      </c>
      <c r="D151" s="49" t="str">
        <f t="shared" si="10"/>
        <v/>
      </c>
      <c r="E151" s="45" t="str">
        <f t="shared" si="11"/>
        <v/>
      </c>
      <c r="F151" s="86"/>
      <c r="G151" s="87"/>
      <c r="H151" s="80"/>
    </row>
    <row r="152" spans="1:8" ht="24.95" customHeight="1">
      <c r="A152" s="51">
        <v>143</v>
      </c>
      <c r="B152" s="46" t="str">
        <f t="shared" si="8"/>
        <v/>
      </c>
      <c r="C152" s="49" t="str">
        <f t="shared" si="9"/>
        <v/>
      </c>
      <c r="D152" s="49" t="str">
        <f t="shared" si="10"/>
        <v/>
      </c>
      <c r="E152" s="45" t="str">
        <f t="shared" si="11"/>
        <v/>
      </c>
      <c r="F152" s="86"/>
      <c r="G152" s="87"/>
      <c r="H152" s="80"/>
    </row>
    <row r="153" spans="1:8" ht="24.95" customHeight="1">
      <c r="A153" s="51">
        <v>144</v>
      </c>
      <c r="B153" s="46" t="str">
        <f t="shared" si="8"/>
        <v/>
      </c>
      <c r="C153" s="49" t="str">
        <f t="shared" si="9"/>
        <v/>
      </c>
      <c r="D153" s="49" t="str">
        <f t="shared" si="10"/>
        <v/>
      </c>
      <c r="E153" s="45" t="str">
        <f t="shared" si="11"/>
        <v/>
      </c>
      <c r="F153" s="86"/>
      <c r="G153" s="87"/>
      <c r="H153" s="80"/>
    </row>
    <row r="154" spans="1:8" ht="24.95" customHeight="1">
      <c r="A154" s="51">
        <v>145</v>
      </c>
      <c r="B154" s="46" t="str">
        <f t="shared" si="8"/>
        <v/>
      </c>
      <c r="C154" s="49" t="str">
        <f t="shared" si="9"/>
        <v/>
      </c>
      <c r="D154" s="49" t="str">
        <f t="shared" si="10"/>
        <v/>
      </c>
      <c r="E154" s="45" t="str">
        <f t="shared" si="11"/>
        <v/>
      </c>
      <c r="F154" s="86"/>
      <c r="G154" s="87"/>
      <c r="H154" s="80"/>
    </row>
    <row r="155" spans="1:8" ht="24.95" customHeight="1">
      <c r="A155" s="51">
        <v>146</v>
      </c>
      <c r="B155" s="46" t="str">
        <f t="shared" si="8"/>
        <v/>
      </c>
      <c r="C155" s="49" t="str">
        <f t="shared" si="9"/>
        <v/>
      </c>
      <c r="D155" s="49" t="str">
        <f t="shared" si="10"/>
        <v/>
      </c>
      <c r="E155" s="45" t="str">
        <f t="shared" si="11"/>
        <v/>
      </c>
      <c r="F155" s="86"/>
      <c r="G155" s="87"/>
      <c r="H155" s="80"/>
    </row>
    <row r="156" spans="1:8" ht="24.95" customHeight="1">
      <c r="A156" s="51">
        <v>147</v>
      </c>
      <c r="B156" s="46" t="str">
        <f t="shared" si="8"/>
        <v/>
      </c>
      <c r="C156" s="49" t="str">
        <f t="shared" si="9"/>
        <v/>
      </c>
      <c r="D156" s="49" t="str">
        <f t="shared" si="10"/>
        <v/>
      </c>
      <c r="E156" s="45" t="str">
        <f t="shared" si="11"/>
        <v/>
      </c>
      <c r="F156" s="86"/>
      <c r="G156" s="87"/>
      <c r="H156" s="80"/>
    </row>
    <row r="157" spans="1:8" ht="24.95" customHeight="1">
      <c r="A157" s="51">
        <v>148</v>
      </c>
      <c r="B157" s="46" t="str">
        <f t="shared" si="8"/>
        <v/>
      </c>
      <c r="C157" s="49" t="str">
        <f t="shared" si="9"/>
        <v/>
      </c>
      <c r="D157" s="49" t="str">
        <f t="shared" si="10"/>
        <v/>
      </c>
      <c r="E157" s="45" t="str">
        <f t="shared" si="11"/>
        <v/>
      </c>
      <c r="F157" s="86"/>
      <c r="G157" s="87"/>
      <c r="H157" s="80"/>
    </row>
    <row r="158" spans="1:8" ht="24.95" customHeight="1">
      <c r="A158" s="51">
        <v>149</v>
      </c>
      <c r="B158" s="46" t="str">
        <f t="shared" si="8"/>
        <v/>
      </c>
      <c r="C158" s="49" t="str">
        <f t="shared" si="9"/>
        <v/>
      </c>
      <c r="D158" s="49" t="str">
        <f t="shared" si="10"/>
        <v/>
      </c>
      <c r="E158" s="45" t="str">
        <f t="shared" si="11"/>
        <v/>
      </c>
      <c r="F158" s="86"/>
      <c r="G158" s="87"/>
      <c r="H158" s="80"/>
    </row>
    <row r="159" spans="1:8" ht="24.95" customHeight="1">
      <c r="A159" s="158">
        <v>150</v>
      </c>
      <c r="B159" s="159" t="str">
        <f t="shared" si="8"/>
        <v/>
      </c>
      <c r="C159" s="160" t="str">
        <f t="shared" si="9"/>
        <v/>
      </c>
      <c r="D159" s="160" t="str">
        <f t="shared" si="10"/>
        <v/>
      </c>
      <c r="E159" s="161" t="str">
        <f t="shared" si="11"/>
        <v/>
      </c>
      <c r="F159" s="162"/>
      <c r="G159" s="163"/>
      <c r="H159" s="164"/>
    </row>
    <row r="160" spans="1:8" ht="24.95" customHeight="1">
      <c r="A160" s="52"/>
      <c r="B160" s="8"/>
      <c r="C160" s="52"/>
      <c r="D160" s="52"/>
      <c r="E160" s="8"/>
      <c r="F160" s="103"/>
      <c r="G160" s="104"/>
      <c r="H160" s="104"/>
    </row>
    <row r="161" spans="1:8" ht="24.95" customHeight="1">
      <c r="A161" s="52"/>
      <c r="B161" s="8"/>
      <c r="C161" s="52"/>
      <c r="D161" s="52"/>
      <c r="E161" s="8"/>
      <c r="F161" s="103"/>
      <c r="G161" s="104"/>
      <c r="H161" s="104"/>
    </row>
    <row r="162" spans="1:8" ht="24.95" customHeight="1">
      <c r="A162" s="52"/>
      <c r="B162" s="8"/>
      <c r="C162" s="52"/>
      <c r="D162" s="52"/>
      <c r="E162" s="8"/>
      <c r="F162" s="103"/>
      <c r="G162" s="104"/>
      <c r="H162" s="104"/>
    </row>
    <row r="163" spans="1:8" ht="24.95" customHeight="1">
      <c r="A163" s="52"/>
      <c r="B163" s="8"/>
      <c r="C163" s="52"/>
      <c r="D163" s="52"/>
      <c r="E163" s="8"/>
      <c r="F163" s="103"/>
      <c r="G163" s="104"/>
      <c r="H163" s="104"/>
    </row>
    <row r="164" spans="1:8" ht="24.95" customHeight="1">
      <c r="A164" s="52"/>
      <c r="B164" s="8"/>
      <c r="C164" s="52"/>
      <c r="D164" s="52"/>
      <c r="E164" s="8"/>
      <c r="F164" s="103"/>
      <c r="G164" s="104"/>
      <c r="H164" s="104"/>
    </row>
    <row r="165" spans="1:8" ht="24.95" customHeight="1">
      <c r="A165" s="52"/>
      <c r="B165" s="8"/>
      <c r="C165" s="52"/>
      <c r="D165" s="52"/>
      <c r="E165" s="8"/>
      <c r="F165" s="103"/>
      <c r="G165" s="104"/>
      <c r="H165" s="104"/>
    </row>
    <row r="166" spans="1:8" ht="24.95" customHeight="1">
      <c r="A166" s="52"/>
      <c r="B166" s="8"/>
      <c r="C166" s="52"/>
      <c r="D166" s="52"/>
      <c r="E166" s="8"/>
      <c r="F166" s="103"/>
      <c r="G166" s="104"/>
      <c r="H166" s="104"/>
    </row>
    <row r="167" spans="1:8" ht="24.95" customHeight="1">
      <c r="A167" s="52"/>
      <c r="B167" s="8"/>
      <c r="C167" s="52"/>
      <c r="D167" s="52"/>
      <c r="E167" s="8"/>
      <c r="F167" s="103"/>
      <c r="G167" s="104"/>
      <c r="H167" s="104"/>
    </row>
    <row r="168" spans="1:8" ht="24.95" customHeight="1">
      <c r="A168" s="52"/>
      <c r="B168" s="8"/>
      <c r="C168" s="52"/>
      <c r="D168" s="52"/>
      <c r="E168" s="8"/>
      <c r="F168" s="103"/>
      <c r="G168" s="104"/>
      <c r="H168" s="104"/>
    </row>
    <row r="169" spans="1:8" ht="24.95" customHeight="1">
      <c r="A169" s="52"/>
      <c r="B169" s="8"/>
      <c r="C169" s="52"/>
      <c r="D169" s="52"/>
      <c r="E169" s="8"/>
      <c r="F169" s="103"/>
      <c r="G169" s="104"/>
      <c r="H169" s="104"/>
    </row>
    <row r="170" spans="1:8" ht="24.95" customHeight="1">
      <c r="A170" s="52"/>
      <c r="B170" s="8"/>
      <c r="C170" s="52"/>
      <c r="D170" s="52"/>
      <c r="E170" s="8"/>
      <c r="F170" s="103"/>
      <c r="G170" s="104"/>
      <c r="H170" s="104"/>
    </row>
    <row r="171" spans="1:8" ht="24.95" customHeight="1">
      <c r="A171" s="52"/>
      <c r="B171" s="8"/>
      <c r="C171" s="52"/>
      <c r="D171" s="52"/>
      <c r="E171" s="8"/>
      <c r="F171" s="103"/>
      <c r="G171" s="104"/>
      <c r="H171" s="104"/>
    </row>
    <row r="172" spans="1:8" ht="24.95" customHeight="1">
      <c r="A172" s="52"/>
      <c r="B172" s="8"/>
      <c r="C172" s="52"/>
      <c r="D172" s="52"/>
      <c r="E172" s="8"/>
      <c r="F172" s="103"/>
      <c r="G172" s="104"/>
      <c r="H172" s="104"/>
    </row>
    <row r="173" spans="1:8" ht="24.95" customHeight="1">
      <c r="A173" s="52"/>
      <c r="B173" s="8"/>
      <c r="C173" s="52"/>
      <c r="D173" s="52"/>
      <c r="E173" s="8"/>
      <c r="F173" s="103"/>
      <c r="G173" s="104"/>
      <c r="H173" s="104"/>
    </row>
    <row r="174" spans="1:8" ht="24.95" customHeight="1">
      <c r="A174" s="52"/>
      <c r="B174" s="8"/>
      <c r="C174" s="52"/>
      <c r="D174" s="52"/>
      <c r="E174" s="8"/>
      <c r="F174" s="103"/>
      <c r="G174" s="104"/>
      <c r="H174" s="104"/>
    </row>
    <row r="175" spans="1:8" ht="24.95" customHeight="1">
      <c r="A175" s="52"/>
      <c r="B175" s="8"/>
      <c r="C175" s="52"/>
      <c r="D175" s="52"/>
      <c r="E175" s="8"/>
      <c r="F175" s="103"/>
      <c r="G175" s="104"/>
      <c r="H175" s="104"/>
    </row>
    <row r="176" spans="1:8" ht="24.95" customHeight="1">
      <c r="A176" s="52"/>
      <c r="B176" s="8"/>
      <c r="C176" s="52"/>
      <c r="D176" s="52"/>
      <c r="E176" s="8"/>
      <c r="F176" s="103"/>
      <c r="G176" s="104"/>
      <c r="H176" s="104"/>
    </row>
    <row r="177" spans="1:8" ht="24.95" customHeight="1">
      <c r="A177" s="52"/>
      <c r="B177" s="8"/>
      <c r="C177" s="52"/>
      <c r="D177" s="52"/>
      <c r="E177" s="8"/>
      <c r="F177" s="103"/>
      <c r="G177" s="104"/>
      <c r="H177" s="104"/>
    </row>
    <row r="178" spans="1:8" ht="24.95" customHeight="1">
      <c r="A178" s="52"/>
      <c r="B178" s="8"/>
      <c r="C178" s="52"/>
      <c r="D178" s="52"/>
      <c r="E178" s="8"/>
      <c r="F178" s="103"/>
      <c r="G178" s="104"/>
      <c r="H178" s="104"/>
    </row>
    <row r="179" spans="1:8" ht="24.95" customHeight="1">
      <c r="A179" s="52"/>
      <c r="B179" s="8"/>
      <c r="C179" s="52"/>
      <c r="D179" s="52"/>
      <c r="E179" s="8"/>
      <c r="F179" s="103"/>
      <c r="G179" s="104"/>
      <c r="H179" s="104"/>
    </row>
    <row r="180" spans="1:8" ht="24.95" customHeight="1">
      <c r="A180" s="52"/>
      <c r="B180" s="8"/>
      <c r="C180" s="52"/>
      <c r="D180" s="52"/>
      <c r="E180" s="8"/>
      <c r="F180" s="103"/>
      <c r="G180" s="104"/>
      <c r="H180" s="104"/>
    </row>
    <row r="181" spans="1:8" ht="24.95" customHeight="1">
      <c r="A181" s="52"/>
      <c r="B181" s="8"/>
      <c r="C181" s="52"/>
      <c r="D181" s="52"/>
      <c r="E181" s="8"/>
      <c r="F181" s="103"/>
      <c r="G181" s="104"/>
      <c r="H181" s="104"/>
    </row>
    <row r="182" spans="1:8" ht="24.95" customHeight="1">
      <c r="A182" s="52"/>
      <c r="B182" s="8"/>
      <c r="C182" s="52"/>
      <c r="D182" s="52"/>
      <c r="E182" s="8"/>
      <c r="F182" s="103"/>
      <c r="G182" s="104"/>
      <c r="H182" s="104"/>
    </row>
    <row r="183" spans="1:8" ht="24.95" customHeight="1">
      <c r="A183" s="52"/>
      <c r="B183" s="8"/>
      <c r="C183" s="52"/>
      <c r="D183" s="52"/>
      <c r="E183" s="8"/>
      <c r="F183" s="103"/>
      <c r="G183" s="104"/>
      <c r="H183" s="104"/>
    </row>
    <row r="184" spans="1:8" ht="24.95" customHeight="1">
      <c r="A184" s="52"/>
      <c r="B184" s="8"/>
      <c r="C184" s="52"/>
      <c r="D184" s="52"/>
      <c r="E184" s="8"/>
      <c r="F184" s="103"/>
      <c r="G184" s="104"/>
      <c r="H184" s="104"/>
    </row>
    <row r="185" spans="1:8" ht="24.95" customHeight="1">
      <c r="A185" s="52"/>
      <c r="B185" s="8"/>
      <c r="C185" s="52"/>
      <c r="D185" s="52"/>
      <c r="E185" s="8"/>
      <c r="F185" s="103"/>
      <c r="G185" s="104"/>
      <c r="H185" s="104"/>
    </row>
    <row r="186" spans="1:8" ht="24.95" customHeight="1">
      <c r="A186" s="52"/>
      <c r="B186" s="8"/>
      <c r="C186" s="52"/>
      <c r="D186" s="52"/>
      <c r="E186" s="8"/>
      <c r="F186" s="103"/>
      <c r="G186" s="104"/>
      <c r="H186" s="104"/>
    </row>
    <row r="187" spans="1:8" ht="24.95" customHeight="1">
      <c r="A187" s="52"/>
      <c r="B187" s="8"/>
      <c r="C187" s="52"/>
      <c r="D187" s="52"/>
      <c r="E187" s="8"/>
      <c r="F187" s="103"/>
      <c r="G187" s="104"/>
      <c r="H187" s="104"/>
    </row>
    <row r="188" spans="1:8" ht="24.95" customHeight="1">
      <c r="A188" s="52"/>
      <c r="B188" s="8"/>
      <c r="C188" s="52"/>
      <c r="D188" s="52"/>
      <c r="E188" s="8"/>
      <c r="F188" s="103"/>
      <c r="G188" s="104"/>
      <c r="H188" s="104"/>
    </row>
    <row r="189" spans="1:8" ht="24.95" customHeight="1">
      <c r="A189" s="52"/>
      <c r="B189" s="8"/>
      <c r="C189" s="52"/>
      <c r="D189" s="52"/>
      <c r="E189" s="8"/>
      <c r="F189" s="103"/>
      <c r="G189" s="104"/>
      <c r="H189" s="104"/>
    </row>
    <row r="190" spans="1:8" ht="24.95" customHeight="1">
      <c r="A190" s="52"/>
      <c r="B190" s="8"/>
      <c r="C190" s="52"/>
      <c r="D190" s="52"/>
      <c r="E190" s="8"/>
      <c r="F190" s="103"/>
      <c r="G190" s="104"/>
      <c r="H190" s="104"/>
    </row>
    <row r="191" spans="1:8" ht="24.95" customHeight="1">
      <c r="A191" s="52"/>
      <c r="B191" s="8"/>
      <c r="C191" s="52"/>
      <c r="D191" s="52"/>
      <c r="E191" s="8"/>
      <c r="F191" s="103"/>
      <c r="G191" s="104"/>
      <c r="H191" s="104"/>
    </row>
    <row r="192" spans="1:8" ht="24.95" customHeight="1">
      <c r="A192" s="52"/>
      <c r="B192" s="8"/>
      <c r="C192" s="52"/>
      <c r="D192" s="52"/>
      <c r="E192" s="8"/>
      <c r="F192" s="103"/>
      <c r="G192" s="104"/>
      <c r="H192" s="104"/>
    </row>
    <row r="193" spans="1:8" ht="24.95" customHeight="1">
      <c r="A193" s="52"/>
      <c r="B193" s="8"/>
      <c r="C193" s="52"/>
      <c r="D193" s="52"/>
      <c r="E193" s="8"/>
      <c r="F193" s="103"/>
      <c r="G193" s="104"/>
      <c r="H193" s="104"/>
    </row>
    <row r="194" spans="1:8" ht="24.95" customHeight="1">
      <c r="A194" s="52"/>
      <c r="B194" s="8"/>
      <c r="C194" s="52"/>
      <c r="D194" s="52"/>
      <c r="E194" s="8"/>
      <c r="F194" s="103"/>
      <c r="G194" s="104"/>
      <c r="H194" s="104"/>
    </row>
    <row r="195" spans="1:8" ht="24.95" customHeight="1">
      <c r="A195" s="52"/>
      <c r="B195" s="8"/>
      <c r="C195" s="52"/>
      <c r="D195" s="52"/>
      <c r="E195" s="8"/>
      <c r="F195" s="103"/>
      <c r="G195" s="104"/>
      <c r="H195" s="104"/>
    </row>
    <row r="196" spans="1:8" ht="24.95" customHeight="1">
      <c r="A196" s="52"/>
      <c r="B196" s="8"/>
      <c r="C196" s="52"/>
      <c r="D196" s="52"/>
      <c r="E196" s="8"/>
      <c r="F196" s="103"/>
      <c r="G196" s="104"/>
      <c r="H196" s="104"/>
    </row>
    <row r="197" spans="1:8" ht="24.95" customHeight="1">
      <c r="A197" s="52"/>
      <c r="B197" s="8"/>
      <c r="C197" s="52"/>
      <c r="D197" s="52"/>
      <c r="E197" s="8"/>
      <c r="F197" s="103"/>
      <c r="G197" s="104"/>
      <c r="H197" s="104"/>
    </row>
    <row r="198" spans="1:8" ht="24.95" customHeight="1">
      <c r="A198" s="52"/>
      <c r="B198" s="8"/>
      <c r="C198" s="52"/>
      <c r="D198" s="52"/>
      <c r="E198" s="8"/>
      <c r="F198" s="103"/>
      <c r="G198" s="104"/>
      <c r="H198" s="104"/>
    </row>
    <row r="199" spans="1:8" ht="24.95" customHeight="1">
      <c r="A199" s="52"/>
      <c r="B199" s="8"/>
      <c r="C199" s="52"/>
      <c r="D199" s="52"/>
      <c r="E199" s="8"/>
      <c r="F199" s="103"/>
      <c r="G199" s="104"/>
      <c r="H199" s="104"/>
    </row>
    <row r="200" spans="1:8" ht="24.95" customHeight="1">
      <c r="A200" s="52"/>
      <c r="B200" s="8"/>
      <c r="C200" s="52"/>
      <c r="D200" s="52"/>
      <c r="E200" s="8"/>
      <c r="F200" s="103"/>
      <c r="G200" s="104"/>
      <c r="H200" s="104"/>
    </row>
    <row r="201" spans="1:8" ht="24.95" customHeight="1">
      <c r="A201" s="52"/>
      <c r="B201" s="8"/>
      <c r="C201" s="52"/>
      <c r="D201" s="52"/>
      <c r="E201" s="8"/>
      <c r="F201" s="103"/>
      <c r="G201" s="104"/>
      <c r="H201" s="104"/>
    </row>
    <row r="202" spans="1:8" ht="24.95" customHeight="1">
      <c r="A202" s="52"/>
      <c r="B202" s="8"/>
      <c r="C202" s="52"/>
      <c r="D202" s="52"/>
      <c r="E202" s="8"/>
      <c r="F202" s="103"/>
      <c r="G202" s="104"/>
      <c r="H202" s="104"/>
    </row>
    <row r="203" spans="1:8" ht="24.95" customHeight="1">
      <c r="A203" s="52"/>
      <c r="B203" s="8"/>
      <c r="C203" s="52"/>
      <c r="D203" s="52"/>
      <c r="E203" s="8"/>
      <c r="F203" s="103"/>
      <c r="G203" s="104"/>
      <c r="H203" s="104"/>
    </row>
    <row r="204" spans="1:8" ht="24.95" customHeight="1">
      <c r="A204" s="52"/>
      <c r="B204" s="8"/>
      <c r="C204" s="52"/>
      <c r="D204" s="52"/>
      <c r="E204" s="8"/>
      <c r="F204" s="103"/>
      <c r="G204" s="104"/>
      <c r="H204" s="104"/>
    </row>
    <row r="205" spans="1:8" ht="24.95" customHeight="1">
      <c r="A205" s="52"/>
      <c r="B205" s="8"/>
      <c r="C205" s="52"/>
      <c r="D205" s="52"/>
      <c r="E205" s="8"/>
      <c r="F205" s="103"/>
      <c r="G205" s="104"/>
      <c r="H205" s="104"/>
    </row>
    <row r="206" spans="1:8" ht="24.95" customHeight="1">
      <c r="A206" s="52"/>
      <c r="B206" s="8"/>
      <c r="C206" s="52"/>
      <c r="D206" s="52"/>
      <c r="E206" s="8"/>
      <c r="F206" s="103"/>
      <c r="G206" s="104"/>
      <c r="H206" s="104"/>
    </row>
    <row r="207" spans="1:8" ht="24.95" customHeight="1">
      <c r="A207" s="52"/>
      <c r="B207" s="8"/>
      <c r="C207" s="52"/>
      <c r="D207" s="52"/>
      <c r="E207" s="8"/>
      <c r="F207" s="103"/>
      <c r="G207" s="104"/>
      <c r="H207" s="104"/>
    </row>
    <row r="208" spans="1:8" ht="24.95" customHeight="1">
      <c r="A208" s="52"/>
      <c r="B208" s="8"/>
      <c r="C208" s="52"/>
      <c r="D208" s="52"/>
      <c r="E208" s="8"/>
      <c r="F208" s="103"/>
      <c r="G208" s="104"/>
      <c r="H208" s="104"/>
    </row>
    <row r="209" spans="1:8" ht="24.95" customHeight="1">
      <c r="A209" s="52"/>
      <c r="B209" s="8"/>
      <c r="C209" s="52"/>
      <c r="D209" s="52"/>
      <c r="E209" s="8"/>
      <c r="F209" s="103"/>
      <c r="G209" s="104"/>
      <c r="H209" s="104"/>
    </row>
    <row r="210" spans="1:8" ht="24.95" customHeight="1">
      <c r="A210" s="52"/>
      <c r="B210" s="8"/>
      <c r="C210" s="52"/>
      <c r="D210" s="52"/>
      <c r="E210" s="8"/>
      <c r="F210" s="103"/>
      <c r="G210" s="104"/>
      <c r="H210" s="104"/>
    </row>
    <row r="211" spans="1:8" ht="24.95" customHeight="1">
      <c r="A211" s="52"/>
      <c r="B211" s="8"/>
      <c r="C211" s="52"/>
      <c r="D211" s="52"/>
      <c r="E211" s="8"/>
      <c r="F211" s="103"/>
      <c r="G211" s="104"/>
      <c r="H211" s="104"/>
    </row>
    <row r="212" spans="1:8" ht="24.95" customHeight="1">
      <c r="A212" s="52"/>
      <c r="B212" s="8"/>
      <c r="C212" s="52"/>
      <c r="D212" s="52"/>
      <c r="E212" s="8"/>
      <c r="F212" s="103"/>
      <c r="G212" s="104"/>
      <c r="H212" s="104"/>
    </row>
    <row r="213" spans="1:8" ht="24.95" customHeight="1">
      <c r="A213" s="52"/>
      <c r="B213" s="8"/>
      <c r="C213" s="52"/>
      <c r="D213" s="52"/>
      <c r="E213" s="8"/>
      <c r="F213" s="103"/>
      <c r="G213" s="104"/>
      <c r="H213" s="104"/>
    </row>
    <row r="214" spans="1:8" ht="24.95" customHeight="1">
      <c r="A214" s="52"/>
      <c r="B214" s="8"/>
      <c r="C214" s="52"/>
      <c r="D214" s="52"/>
      <c r="E214" s="8"/>
      <c r="F214" s="103"/>
      <c r="G214" s="104"/>
      <c r="H214" s="104"/>
    </row>
    <row r="215" spans="1:8" ht="24.95" customHeight="1">
      <c r="A215" s="52"/>
      <c r="B215" s="8"/>
      <c r="C215" s="52"/>
      <c r="D215" s="52"/>
      <c r="E215" s="8"/>
      <c r="F215" s="103"/>
      <c r="G215" s="104"/>
      <c r="H215" s="104"/>
    </row>
    <row r="216" spans="1:8" ht="24.95" customHeight="1">
      <c r="A216" s="52"/>
      <c r="B216" s="8"/>
      <c r="C216" s="52"/>
      <c r="D216" s="52"/>
      <c r="E216" s="8"/>
      <c r="F216" s="103"/>
      <c r="G216" s="104"/>
      <c r="H216" s="104"/>
    </row>
    <row r="217" spans="1:8" ht="24.95" customHeight="1">
      <c r="A217" s="52"/>
      <c r="B217" s="8"/>
      <c r="C217" s="52"/>
      <c r="D217" s="52"/>
      <c r="E217" s="8"/>
      <c r="F217" s="103"/>
      <c r="G217" s="104"/>
      <c r="H217" s="104"/>
    </row>
    <row r="218" spans="1:8" ht="24.95" customHeight="1">
      <c r="A218" s="52"/>
      <c r="B218" s="8"/>
      <c r="C218" s="52"/>
      <c r="D218" s="52"/>
      <c r="E218" s="8"/>
      <c r="F218" s="103"/>
      <c r="G218" s="104"/>
      <c r="H218" s="104"/>
    </row>
    <row r="219" spans="1:8" ht="24.95" customHeight="1">
      <c r="A219" s="52"/>
      <c r="B219" s="8"/>
      <c r="C219" s="52"/>
      <c r="D219" s="52"/>
      <c r="E219" s="8"/>
      <c r="F219" s="103"/>
      <c r="G219" s="104"/>
      <c r="H219" s="104"/>
    </row>
    <row r="220" spans="1:8" ht="24.95" customHeight="1">
      <c r="A220" s="52"/>
      <c r="B220" s="8"/>
      <c r="C220" s="52"/>
      <c r="D220" s="52"/>
      <c r="E220" s="8"/>
      <c r="F220" s="103"/>
      <c r="G220" s="104"/>
      <c r="H220" s="104"/>
    </row>
    <row r="221" spans="1:8" ht="24.95" customHeight="1">
      <c r="A221" s="52"/>
      <c r="B221" s="8"/>
      <c r="C221" s="52"/>
      <c r="D221" s="52"/>
      <c r="E221" s="8"/>
      <c r="F221" s="103"/>
      <c r="G221" s="104"/>
      <c r="H221" s="104"/>
    </row>
    <row r="222" spans="1:8" ht="24.95" customHeight="1">
      <c r="A222" s="52"/>
      <c r="B222" s="8"/>
      <c r="C222" s="52"/>
      <c r="D222" s="52"/>
      <c r="E222" s="8"/>
      <c r="F222" s="103"/>
      <c r="G222" s="104"/>
      <c r="H222" s="104"/>
    </row>
    <row r="223" spans="1:8" ht="24.95" customHeight="1">
      <c r="A223" s="52"/>
      <c r="B223" s="8"/>
      <c r="C223" s="52"/>
      <c r="D223" s="52"/>
      <c r="E223" s="8"/>
      <c r="F223" s="103"/>
      <c r="G223" s="104"/>
      <c r="H223" s="104"/>
    </row>
    <row r="224" spans="1:8" ht="24.95" customHeight="1">
      <c r="A224" s="52"/>
      <c r="B224" s="8"/>
      <c r="C224" s="52"/>
      <c r="D224" s="52"/>
      <c r="E224" s="8"/>
      <c r="F224" s="103"/>
      <c r="G224" s="104"/>
      <c r="H224" s="104"/>
    </row>
    <row r="225" spans="1:8" ht="24.95" customHeight="1">
      <c r="A225" s="52"/>
      <c r="B225" s="8"/>
      <c r="C225" s="52"/>
      <c r="D225" s="52"/>
      <c r="E225" s="8"/>
      <c r="F225" s="103"/>
      <c r="G225" s="104"/>
      <c r="H225" s="104"/>
    </row>
    <row r="226" spans="1:8" ht="24.95" customHeight="1">
      <c r="A226" s="52"/>
      <c r="B226" s="8"/>
      <c r="C226" s="52"/>
      <c r="D226" s="52"/>
      <c r="E226" s="8"/>
      <c r="F226" s="103"/>
      <c r="G226" s="104"/>
      <c r="H226" s="104"/>
    </row>
    <row r="227" spans="1:8" ht="24.95" customHeight="1">
      <c r="A227" s="52"/>
      <c r="B227" s="8"/>
      <c r="C227" s="52"/>
      <c r="D227" s="52"/>
      <c r="E227" s="8"/>
      <c r="F227" s="103"/>
      <c r="G227" s="104"/>
      <c r="H227" s="104"/>
    </row>
    <row r="228" spans="1:8" ht="24.95" customHeight="1">
      <c r="A228" s="52"/>
      <c r="B228" s="8"/>
      <c r="C228" s="52"/>
      <c r="D228" s="52"/>
      <c r="E228" s="8"/>
      <c r="F228" s="103"/>
      <c r="G228" s="104"/>
      <c r="H228" s="104"/>
    </row>
    <row r="229" spans="1:8" ht="24.95" customHeight="1">
      <c r="A229" s="52"/>
      <c r="B229" s="8"/>
      <c r="C229" s="52"/>
      <c r="D229" s="52"/>
      <c r="E229" s="8"/>
      <c r="F229" s="103"/>
      <c r="G229" s="104"/>
      <c r="H229" s="104"/>
    </row>
    <row r="230" spans="1:8" ht="24.95" customHeight="1">
      <c r="A230" s="52"/>
      <c r="B230" s="8"/>
      <c r="C230" s="52"/>
      <c r="D230" s="52"/>
      <c r="E230" s="8"/>
      <c r="F230" s="103"/>
      <c r="G230" s="104"/>
      <c r="H230" s="104"/>
    </row>
    <row r="231" spans="1:8" ht="24.95" customHeight="1">
      <c r="A231" s="52"/>
      <c r="B231" s="8"/>
      <c r="C231" s="52"/>
      <c r="D231" s="52"/>
      <c r="E231" s="8"/>
      <c r="F231" s="103"/>
      <c r="G231" s="104"/>
      <c r="H231" s="104"/>
    </row>
    <row r="232" spans="1:8" ht="24.95" customHeight="1">
      <c r="A232" s="52"/>
      <c r="B232" s="8"/>
      <c r="C232" s="52"/>
      <c r="D232" s="52"/>
      <c r="E232" s="8"/>
      <c r="F232" s="103"/>
      <c r="G232" s="104"/>
      <c r="H232" s="104"/>
    </row>
    <row r="233" spans="1:8" ht="24.95" customHeight="1">
      <c r="A233" s="52"/>
      <c r="B233" s="8"/>
      <c r="C233" s="52"/>
      <c r="D233" s="52"/>
      <c r="E233" s="8"/>
      <c r="F233" s="103"/>
      <c r="G233" s="104"/>
      <c r="H233" s="104"/>
    </row>
    <row r="234" spans="1:8" ht="24.95" customHeight="1">
      <c r="A234" s="52"/>
      <c r="B234" s="8"/>
      <c r="C234" s="52"/>
      <c r="D234" s="52"/>
      <c r="E234" s="8"/>
      <c r="F234" s="103"/>
      <c r="G234" s="104"/>
      <c r="H234" s="104"/>
    </row>
    <row r="235" spans="1:8" ht="24.95" customHeight="1">
      <c r="A235" s="52"/>
      <c r="B235" s="8"/>
      <c r="C235" s="52"/>
      <c r="D235" s="52"/>
      <c r="E235" s="8"/>
      <c r="F235" s="103"/>
      <c r="G235" s="104"/>
      <c r="H235" s="104"/>
    </row>
    <row r="236" spans="1:8" ht="24.95" customHeight="1">
      <c r="A236" s="52"/>
      <c r="B236" s="8"/>
      <c r="C236" s="52"/>
      <c r="D236" s="52"/>
      <c r="E236" s="8"/>
      <c r="F236" s="103"/>
      <c r="G236" s="104"/>
      <c r="H236" s="104"/>
    </row>
    <row r="237" spans="1:8" ht="24.95" customHeight="1">
      <c r="A237" s="52"/>
      <c r="B237" s="8"/>
      <c r="C237" s="52"/>
      <c r="D237" s="52"/>
      <c r="E237" s="8"/>
      <c r="F237" s="103"/>
      <c r="G237" s="104"/>
      <c r="H237" s="104"/>
    </row>
    <row r="238" spans="1:8" ht="24.95" customHeight="1">
      <c r="A238" s="52"/>
      <c r="B238" s="8"/>
      <c r="C238" s="52"/>
      <c r="D238" s="52"/>
      <c r="E238" s="8"/>
      <c r="F238" s="103"/>
      <c r="G238" s="104"/>
      <c r="H238" s="104"/>
    </row>
    <row r="239" spans="1:8" ht="24.95" customHeight="1">
      <c r="A239" s="52"/>
      <c r="B239" s="8"/>
      <c r="C239" s="52"/>
      <c r="D239" s="52"/>
      <c r="E239" s="8"/>
      <c r="F239" s="103"/>
      <c r="G239" s="104"/>
      <c r="H239" s="104"/>
    </row>
    <row r="240" spans="1:8" ht="24.95" customHeight="1">
      <c r="A240" s="52"/>
      <c r="B240" s="8"/>
      <c r="C240" s="52"/>
      <c r="D240" s="52"/>
      <c r="E240" s="8"/>
      <c r="F240" s="103"/>
      <c r="G240" s="104"/>
      <c r="H240" s="104"/>
    </row>
    <row r="241" spans="1:8" ht="24.95" customHeight="1">
      <c r="A241" s="52"/>
      <c r="B241" s="8"/>
      <c r="C241" s="52"/>
      <c r="D241" s="52"/>
      <c r="E241" s="8"/>
      <c r="F241" s="103"/>
      <c r="G241" s="104"/>
      <c r="H241" s="104"/>
    </row>
    <row r="242" spans="1:8" ht="24.95" customHeight="1">
      <c r="A242" s="52"/>
      <c r="B242" s="8"/>
      <c r="C242" s="52"/>
      <c r="D242" s="52"/>
      <c r="E242" s="8"/>
      <c r="F242" s="103"/>
      <c r="G242" s="104"/>
      <c r="H242" s="104"/>
    </row>
    <row r="243" spans="1:8" ht="24.95" customHeight="1">
      <c r="A243" s="52"/>
      <c r="B243" s="8"/>
      <c r="C243" s="52"/>
      <c r="D243" s="52"/>
      <c r="E243" s="8"/>
      <c r="F243" s="103"/>
      <c r="G243" s="104"/>
      <c r="H243" s="104"/>
    </row>
    <row r="244" spans="1:8" ht="24.95" customHeight="1">
      <c r="A244" s="52"/>
      <c r="B244" s="8"/>
      <c r="C244" s="52"/>
      <c r="D244" s="52"/>
      <c r="E244" s="8"/>
      <c r="F244" s="103"/>
      <c r="G244" s="104"/>
      <c r="H244" s="104"/>
    </row>
    <row r="245" spans="1:8" ht="24.95" customHeight="1">
      <c r="A245" s="52"/>
      <c r="B245" s="8"/>
      <c r="C245" s="52"/>
      <c r="D245" s="52"/>
      <c r="E245" s="8"/>
      <c r="F245" s="103"/>
      <c r="G245" s="104"/>
      <c r="H245" s="104"/>
    </row>
    <row r="246" spans="1:8" ht="24.95" customHeight="1">
      <c r="A246" s="52"/>
      <c r="B246" s="8"/>
      <c r="C246" s="52"/>
      <c r="D246" s="52"/>
      <c r="E246" s="8"/>
      <c r="F246" s="103"/>
      <c r="G246" s="104"/>
      <c r="H246" s="104"/>
    </row>
    <row r="247" spans="1:8" ht="24.95" customHeight="1">
      <c r="A247" s="52"/>
      <c r="B247" s="8"/>
      <c r="C247" s="52"/>
      <c r="D247" s="52"/>
      <c r="E247" s="8"/>
      <c r="F247" s="103"/>
      <c r="G247" s="104"/>
      <c r="H247" s="104"/>
    </row>
    <row r="248" spans="1:8" ht="24.95" customHeight="1">
      <c r="A248" s="52"/>
      <c r="B248" s="8"/>
      <c r="C248" s="52"/>
      <c r="D248" s="52"/>
      <c r="E248" s="8"/>
      <c r="F248" s="103"/>
      <c r="G248" s="104"/>
      <c r="H248" s="104"/>
    </row>
    <row r="249" spans="1:8" ht="24.95" customHeight="1">
      <c r="A249" s="52"/>
      <c r="B249" s="8"/>
      <c r="C249" s="52"/>
      <c r="D249" s="52"/>
      <c r="E249" s="8"/>
      <c r="F249" s="103"/>
      <c r="G249" s="104"/>
      <c r="H249" s="104"/>
    </row>
    <row r="250" spans="1:8" ht="24.95" customHeight="1">
      <c r="A250" s="52"/>
      <c r="B250" s="8"/>
      <c r="C250" s="52"/>
      <c r="D250" s="52"/>
      <c r="E250" s="8"/>
      <c r="F250" s="103"/>
      <c r="G250" s="104"/>
      <c r="H250" s="104"/>
    </row>
    <row r="251" spans="1:8" ht="24.95" customHeight="1">
      <c r="A251" s="52"/>
      <c r="B251" s="8"/>
      <c r="C251" s="52"/>
      <c r="D251" s="52"/>
      <c r="E251" s="8"/>
      <c r="F251" s="103"/>
      <c r="G251" s="104"/>
      <c r="H251" s="104"/>
    </row>
    <row r="252" spans="1:8" ht="24.95" customHeight="1">
      <c r="A252" s="52"/>
      <c r="B252" s="8"/>
      <c r="C252" s="52"/>
      <c r="D252" s="52"/>
      <c r="E252" s="8"/>
      <c r="F252" s="103"/>
      <c r="G252" s="104"/>
      <c r="H252" s="104"/>
    </row>
    <row r="253" spans="1:8" ht="24.95" customHeight="1">
      <c r="A253" s="52"/>
      <c r="B253" s="8"/>
      <c r="C253" s="52"/>
      <c r="D253" s="52"/>
      <c r="E253" s="8"/>
      <c r="F253" s="103"/>
      <c r="G253" s="104"/>
      <c r="H253" s="104"/>
    </row>
    <row r="254" spans="1:8" ht="24.95" customHeight="1">
      <c r="A254" s="52"/>
      <c r="B254" s="8"/>
      <c r="C254" s="52"/>
      <c r="D254" s="52"/>
      <c r="E254" s="8"/>
      <c r="F254" s="103"/>
      <c r="G254" s="104"/>
      <c r="H254" s="104"/>
    </row>
    <row r="255" spans="1:8" ht="24.95" customHeight="1">
      <c r="A255" s="52"/>
      <c r="B255" s="8"/>
      <c r="C255" s="52"/>
      <c r="D255" s="52"/>
      <c r="E255" s="8"/>
      <c r="F255" s="103"/>
      <c r="G255" s="104"/>
      <c r="H255" s="104"/>
    </row>
    <row r="256" spans="1:8" ht="24.95" customHeight="1">
      <c r="A256" s="52"/>
      <c r="B256" s="8"/>
      <c r="C256" s="52"/>
      <c r="D256" s="52"/>
      <c r="E256" s="8"/>
      <c r="F256" s="103"/>
      <c r="G256" s="104"/>
      <c r="H256" s="104"/>
    </row>
    <row r="257" spans="1:8" ht="24.95" customHeight="1">
      <c r="A257" s="52"/>
      <c r="B257" s="8"/>
      <c r="C257" s="52"/>
      <c r="D257" s="52"/>
      <c r="E257" s="8"/>
      <c r="F257" s="103"/>
      <c r="G257" s="104"/>
      <c r="H257" s="104"/>
    </row>
    <row r="258" spans="1:8" ht="24.95" customHeight="1">
      <c r="A258" s="52"/>
      <c r="B258" s="8"/>
      <c r="C258" s="52"/>
      <c r="D258" s="52"/>
      <c r="E258" s="8"/>
      <c r="F258" s="103"/>
      <c r="G258" s="104"/>
      <c r="H258" s="104"/>
    </row>
    <row r="259" spans="1:8" ht="24.95" customHeight="1">
      <c r="A259" s="52"/>
      <c r="B259" s="8"/>
      <c r="C259" s="52"/>
      <c r="D259" s="52"/>
      <c r="E259" s="8"/>
      <c r="F259" s="103"/>
      <c r="G259" s="104"/>
      <c r="H259" s="104"/>
    </row>
    <row r="260" spans="1:8" ht="24.95" customHeight="1">
      <c r="A260" s="52"/>
      <c r="B260" s="8"/>
      <c r="C260" s="52"/>
      <c r="D260" s="52"/>
      <c r="E260" s="8"/>
      <c r="F260" s="103"/>
      <c r="G260" s="104"/>
      <c r="H260" s="104"/>
    </row>
    <row r="261" spans="1:8" ht="24.95" customHeight="1">
      <c r="A261" s="52"/>
      <c r="B261" s="8"/>
      <c r="C261" s="52"/>
      <c r="D261" s="52"/>
      <c r="E261" s="8"/>
      <c r="F261" s="103"/>
      <c r="G261" s="104"/>
      <c r="H261" s="104"/>
    </row>
    <row r="262" spans="1:8" ht="24.95" customHeight="1">
      <c r="A262" s="52"/>
      <c r="B262" s="8"/>
      <c r="C262" s="52"/>
      <c r="D262" s="52"/>
      <c r="E262" s="8"/>
      <c r="F262" s="103"/>
      <c r="G262" s="104"/>
      <c r="H262" s="104"/>
    </row>
    <row r="263" spans="1:8" ht="24.95" customHeight="1">
      <c r="A263" s="52"/>
      <c r="B263" s="8"/>
      <c r="C263" s="52"/>
      <c r="D263" s="52"/>
      <c r="E263" s="8"/>
      <c r="F263" s="103"/>
      <c r="G263" s="104"/>
      <c r="H263" s="104"/>
    </row>
    <row r="264" spans="1:8" ht="24.95" customHeight="1">
      <c r="A264" s="52"/>
      <c r="B264" s="8"/>
      <c r="C264" s="52"/>
      <c r="D264" s="52"/>
      <c r="E264" s="8"/>
      <c r="F264" s="103"/>
      <c r="G264" s="104"/>
      <c r="H264" s="104"/>
    </row>
    <row r="265" spans="1:8" ht="24.95" customHeight="1">
      <c r="A265" s="52"/>
      <c r="B265" s="8"/>
      <c r="C265" s="52"/>
      <c r="D265" s="52"/>
      <c r="E265" s="8"/>
      <c r="F265" s="103"/>
      <c r="G265" s="104"/>
      <c r="H265" s="104"/>
    </row>
    <row r="266" spans="1:8" ht="24.95" customHeight="1">
      <c r="A266" s="52"/>
      <c r="B266" s="8"/>
      <c r="C266" s="52"/>
      <c r="D266" s="52"/>
      <c r="E266" s="8"/>
      <c r="F266" s="103"/>
      <c r="G266" s="104"/>
      <c r="H266" s="104"/>
    </row>
    <row r="267" spans="1:8" ht="24.95" customHeight="1">
      <c r="A267" s="52"/>
      <c r="B267" s="8"/>
      <c r="C267" s="52"/>
      <c r="D267" s="52"/>
      <c r="E267" s="8"/>
      <c r="F267" s="103"/>
      <c r="G267" s="104"/>
      <c r="H267" s="104"/>
    </row>
    <row r="268" spans="1:8" ht="24.95" customHeight="1">
      <c r="A268" s="52"/>
      <c r="B268" s="8"/>
      <c r="C268" s="52"/>
      <c r="D268" s="52"/>
      <c r="E268" s="8"/>
      <c r="F268" s="103"/>
      <c r="G268" s="104"/>
      <c r="H268" s="104"/>
    </row>
    <row r="269" spans="1:8" ht="24.95" customHeight="1">
      <c r="A269" s="52"/>
      <c r="B269" s="8"/>
      <c r="C269" s="52"/>
      <c r="D269" s="52"/>
      <c r="E269" s="8"/>
      <c r="F269" s="103"/>
      <c r="G269" s="104"/>
      <c r="H269" s="104"/>
    </row>
    <row r="270" spans="1:8" ht="24.95" customHeight="1">
      <c r="A270" s="52"/>
      <c r="B270" s="8"/>
      <c r="C270" s="52"/>
      <c r="D270" s="52"/>
      <c r="E270" s="8"/>
      <c r="F270" s="103"/>
      <c r="G270" s="104"/>
      <c r="H270" s="104"/>
    </row>
    <row r="271" spans="1:8" ht="24.95" customHeight="1">
      <c r="A271" s="52"/>
      <c r="B271" s="8"/>
      <c r="C271" s="52"/>
      <c r="D271" s="52"/>
      <c r="E271" s="8"/>
      <c r="F271" s="103"/>
      <c r="G271" s="104"/>
      <c r="H271" s="104"/>
    </row>
    <row r="272" spans="1:8" ht="24.95" customHeight="1">
      <c r="A272" s="52"/>
      <c r="B272" s="8"/>
      <c r="C272" s="52"/>
      <c r="D272" s="52"/>
      <c r="E272" s="8"/>
      <c r="F272" s="103"/>
      <c r="G272" s="104"/>
      <c r="H272" s="104"/>
    </row>
    <row r="273" spans="1:8" ht="24.95" customHeight="1">
      <c r="A273" s="52"/>
      <c r="B273" s="8"/>
      <c r="C273" s="52"/>
      <c r="D273" s="52"/>
      <c r="E273" s="8"/>
      <c r="F273" s="103"/>
      <c r="G273" s="104"/>
      <c r="H273" s="104"/>
    </row>
    <row r="274" spans="1:8" ht="24.95" customHeight="1">
      <c r="A274" s="52"/>
      <c r="B274" s="8"/>
      <c r="C274" s="52"/>
      <c r="D274" s="52"/>
      <c r="E274" s="8"/>
      <c r="F274" s="103"/>
      <c r="G274" s="104"/>
      <c r="H274" s="104"/>
    </row>
    <row r="275" spans="1:8" ht="24.95" customHeight="1">
      <c r="A275" s="52"/>
      <c r="B275" s="8"/>
      <c r="C275" s="52"/>
      <c r="D275" s="52"/>
      <c r="E275" s="8"/>
      <c r="F275" s="103"/>
      <c r="G275" s="104"/>
      <c r="H275" s="104"/>
    </row>
    <row r="276" spans="1:8" ht="24.95" customHeight="1">
      <c r="A276" s="52"/>
      <c r="B276" s="8"/>
      <c r="C276" s="52"/>
      <c r="D276" s="52"/>
      <c r="E276" s="8"/>
      <c r="F276" s="103"/>
      <c r="G276" s="104"/>
      <c r="H276" s="104"/>
    </row>
    <row r="277" spans="1:8" ht="24.95" customHeight="1">
      <c r="A277" s="52"/>
      <c r="B277" s="8"/>
      <c r="C277" s="52"/>
      <c r="D277" s="52"/>
      <c r="E277" s="8"/>
      <c r="F277" s="103"/>
      <c r="G277" s="104"/>
      <c r="H277" s="104"/>
    </row>
    <row r="278" spans="1:8" ht="24.95" customHeight="1">
      <c r="A278" s="52"/>
      <c r="B278" s="8"/>
      <c r="C278" s="52"/>
      <c r="D278" s="52"/>
      <c r="E278" s="8"/>
      <c r="F278" s="103"/>
      <c r="G278" s="104"/>
      <c r="H278" s="104"/>
    </row>
    <row r="279" spans="1:8" ht="24.95" customHeight="1">
      <c r="A279" s="52"/>
      <c r="B279" s="8"/>
      <c r="C279" s="52"/>
      <c r="D279" s="52"/>
      <c r="E279" s="8"/>
      <c r="F279" s="103"/>
      <c r="G279" s="104"/>
      <c r="H279" s="104"/>
    </row>
    <row r="280" spans="1:8" ht="24.95" customHeight="1">
      <c r="A280" s="52"/>
      <c r="B280" s="8"/>
      <c r="C280" s="52"/>
      <c r="D280" s="52"/>
      <c r="E280" s="8"/>
      <c r="F280" s="103"/>
      <c r="G280" s="104"/>
      <c r="H280" s="104"/>
    </row>
    <row r="281" spans="1:8" ht="24.95" customHeight="1">
      <c r="A281" s="52"/>
      <c r="B281" s="8"/>
      <c r="C281" s="52"/>
      <c r="D281" s="52"/>
      <c r="E281" s="8"/>
      <c r="F281" s="103"/>
      <c r="G281" s="104"/>
      <c r="H281" s="104"/>
    </row>
    <row r="282" spans="1:8" ht="24.95" customHeight="1">
      <c r="A282" s="52"/>
      <c r="B282" s="8"/>
      <c r="C282" s="52"/>
      <c r="D282" s="52"/>
      <c r="E282" s="8"/>
      <c r="F282" s="103"/>
      <c r="G282" s="104"/>
      <c r="H282" s="104"/>
    </row>
    <row r="283" spans="1:8" ht="24.95" customHeight="1">
      <c r="A283" s="52"/>
      <c r="B283" s="8"/>
      <c r="C283" s="52"/>
      <c r="D283" s="52"/>
      <c r="E283" s="8"/>
      <c r="F283" s="103"/>
      <c r="G283" s="104"/>
      <c r="H283" s="104"/>
    </row>
    <row r="284" spans="1:8" ht="24.95" customHeight="1">
      <c r="A284" s="52"/>
      <c r="B284" s="8"/>
      <c r="C284" s="52"/>
      <c r="D284" s="52"/>
      <c r="E284" s="8"/>
      <c r="F284" s="103"/>
      <c r="G284" s="104"/>
      <c r="H284" s="104"/>
    </row>
    <row r="285" spans="1:8" ht="24.95" customHeight="1">
      <c r="A285" s="52"/>
      <c r="B285" s="8"/>
      <c r="C285" s="52"/>
      <c r="D285" s="52"/>
      <c r="E285" s="8"/>
      <c r="F285" s="103"/>
      <c r="G285" s="104"/>
      <c r="H285" s="104"/>
    </row>
    <row r="286" spans="1:8" ht="24.95" customHeight="1">
      <c r="A286" s="52"/>
      <c r="B286" s="8"/>
      <c r="C286" s="52"/>
      <c r="D286" s="52"/>
      <c r="E286" s="8"/>
      <c r="F286" s="103"/>
      <c r="G286" s="104"/>
      <c r="H286" s="104"/>
    </row>
    <row r="287" spans="1:8" ht="24.95" customHeight="1">
      <c r="A287" s="52"/>
      <c r="B287" s="8"/>
      <c r="C287" s="52"/>
      <c r="D287" s="52"/>
      <c r="E287" s="8"/>
      <c r="F287" s="103"/>
      <c r="G287" s="104"/>
      <c r="H287" s="104"/>
    </row>
    <row r="288" spans="1:8" ht="24.95" customHeight="1">
      <c r="A288" s="52"/>
      <c r="B288" s="8"/>
      <c r="C288" s="52"/>
      <c r="D288" s="52"/>
      <c r="E288" s="8"/>
      <c r="F288" s="103"/>
      <c r="G288" s="104"/>
      <c r="H288" s="104"/>
    </row>
    <row r="289" spans="1:8" ht="24.95" customHeight="1">
      <c r="A289" s="52"/>
      <c r="B289" s="8"/>
      <c r="C289" s="52"/>
      <c r="D289" s="52"/>
      <c r="E289" s="8"/>
      <c r="F289" s="103"/>
      <c r="G289" s="104"/>
      <c r="H289" s="104"/>
    </row>
    <row r="290" spans="1:8" ht="24.95" customHeight="1">
      <c r="A290" s="52"/>
      <c r="B290" s="8"/>
      <c r="C290" s="52"/>
      <c r="D290" s="52"/>
      <c r="E290" s="8"/>
      <c r="F290" s="103"/>
      <c r="G290" s="104"/>
      <c r="H290" s="104"/>
    </row>
    <row r="291" spans="1:8" ht="24.95" customHeight="1">
      <c r="A291" s="52"/>
      <c r="B291" s="8"/>
      <c r="C291" s="52"/>
      <c r="D291" s="52"/>
      <c r="E291" s="8"/>
      <c r="F291" s="103"/>
      <c r="G291" s="104"/>
      <c r="H291" s="104"/>
    </row>
    <row r="292" spans="1:8" ht="24.95" customHeight="1">
      <c r="A292" s="52"/>
      <c r="B292" s="8"/>
      <c r="C292" s="52"/>
      <c r="D292" s="52"/>
      <c r="E292" s="8"/>
      <c r="F292" s="103"/>
      <c r="G292" s="104"/>
      <c r="H292" s="104"/>
    </row>
    <row r="293" spans="1:8" ht="24.95" customHeight="1">
      <c r="A293" s="52"/>
      <c r="B293" s="8"/>
      <c r="C293" s="52"/>
      <c r="D293" s="52"/>
      <c r="E293" s="8"/>
      <c r="F293" s="103"/>
      <c r="G293" s="104"/>
      <c r="H293" s="104"/>
    </row>
    <row r="294" spans="1:8" ht="24.95" customHeight="1">
      <c r="A294" s="52"/>
      <c r="B294" s="8"/>
      <c r="C294" s="52"/>
      <c r="D294" s="52"/>
      <c r="E294" s="8"/>
      <c r="F294" s="103"/>
      <c r="G294" s="104"/>
      <c r="H294" s="104"/>
    </row>
    <row r="295" spans="1:8" ht="24.95" customHeight="1">
      <c r="A295" s="52"/>
      <c r="B295" s="8"/>
      <c r="C295" s="52"/>
      <c r="D295" s="52"/>
      <c r="E295" s="8"/>
      <c r="F295" s="103"/>
      <c r="G295" s="104"/>
      <c r="H295" s="104"/>
    </row>
    <row r="296" spans="1:8" ht="24.95" customHeight="1">
      <c r="A296" s="52"/>
      <c r="B296" s="8"/>
      <c r="C296" s="52"/>
      <c r="D296" s="52"/>
      <c r="E296" s="8"/>
      <c r="F296" s="103"/>
      <c r="G296" s="104"/>
      <c r="H296" s="104"/>
    </row>
    <row r="297" spans="1:8" ht="24.95" customHeight="1">
      <c r="A297" s="52"/>
      <c r="B297" s="8"/>
      <c r="C297" s="52"/>
      <c r="D297" s="52"/>
      <c r="E297" s="8"/>
      <c r="F297" s="103"/>
      <c r="G297" s="104"/>
      <c r="H297" s="104"/>
    </row>
    <row r="298" spans="1:8" ht="24.95" customHeight="1">
      <c r="A298" s="52"/>
      <c r="B298" s="8"/>
      <c r="C298" s="52"/>
      <c r="D298" s="52"/>
      <c r="E298" s="8"/>
      <c r="F298" s="103"/>
      <c r="G298" s="104"/>
      <c r="H298" s="104"/>
    </row>
    <row r="299" spans="1:8" ht="24.95" customHeight="1">
      <c r="A299" s="52"/>
      <c r="B299" s="8"/>
      <c r="C299" s="52"/>
      <c r="D299" s="52"/>
      <c r="E299" s="8"/>
      <c r="F299" s="103"/>
      <c r="G299" s="104"/>
      <c r="H299" s="104"/>
    </row>
    <row r="300" spans="1:8" ht="24.95" customHeight="1">
      <c r="A300" s="52"/>
      <c r="B300" s="8"/>
      <c r="C300" s="52"/>
      <c r="D300" s="52"/>
      <c r="E300" s="8"/>
      <c r="F300" s="103"/>
      <c r="G300" s="104"/>
      <c r="H300" s="104"/>
    </row>
    <row r="301" spans="1:8" ht="24.95" customHeight="1">
      <c r="A301" s="52"/>
      <c r="B301" s="8"/>
      <c r="C301" s="52"/>
      <c r="D301" s="52"/>
      <c r="E301" s="8"/>
      <c r="F301" s="103"/>
      <c r="G301" s="104"/>
      <c r="H301" s="104"/>
    </row>
    <row r="302" spans="1:8" ht="24.95" customHeight="1">
      <c r="A302" s="52"/>
      <c r="B302" s="8"/>
      <c r="C302" s="52"/>
      <c r="D302" s="52"/>
      <c r="E302" s="8"/>
      <c r="F302" s="103"/>
      <c r="G302" s="104"/>
      <c r="H302" s="104"/>
    </row>
    <row r="303" spans="1:8" ht="24.95" customHeight="1">
      <c r="A303" s="52"/>
      <c r="B303" s="8"/>
      <c r="C303" s="52"/>
      <c r="D303" s="52"/>
      <c r="E303" s="8"/>
      <c r="F303" s="103"/>
      <c r="G303" s="104"/>
      <c r="H303" s="104"/>
    </row>
    <row r="304" spans="1:8" ht="24.95" customHeight="1">
      <c r="A304" s="52"/>
      <c r="B304" s="8"/>
      <c r="C304" s="52"/>
      <c r="D304" s="52"/>
      <c r="E304" s="8"/>
      <c r="F304" s="103"/>
      <c r="G304" s="104"/>
      <c r="H304" s="104"/>
    </row>
    <row r="305" spans="1:8" ht="24.95" customHeight="1">
      <c r="A305" s="52"/>
      <c r="B305" s="8"/>
      <c r="C305" s="52"/>
      <c r="D305" s="52"/>
      <c r="E305" s="8"/>
      <c r="F305" s="103"/>
      <c r="G305" s="104"/>
      <c r="H305" s="104"/>
    </row>
    <row r="306" spans="1:8" ht="24.95" customHeight="1">
      <c r="A306" s="52"/>
      <c r="B306" s="8"/>
      <c r="C306" s="52"/>
      <c r="D306" s="52"/>
      <c r="E306" s="8"/>
      <c r="F306" s="103"/>
      <c r="G306" s="104"/>
      <c r="H306" s="104"/>
    </row>
    <row r="307" spans="1:8" ht="24.95" customHeight="1">
      <c r="A307" s="52"/>
      <c r="B307" s="8"/>
      <c r="C307" s="52"/>
      <c r="D307" s="52"/>
      <c r="E307" s="8"/>
      <c r="F307" s="103"/>
      <c r="G307" s="104"/>
      <c r="H307" s="104"/>
    </row>
    <row r="308" spans="1:8" ht="24.95" customHeight="1">
      <c r="A308" s="52"/>
      <c r="B308" s="8"/>
      <c r="C308" s="52"/>
      <c r="D308" s="52"/>
      <c r="E308" s="8"/>
      <c r="F308" s="103"/>
      <c r="G308" s="104"/>
      <c r="H308" s="104"/>
    </row>
    <row r="309" spans="1:8" ht="24.95" customHeight="1">
      <c r="A309" s="52"/>
      <c r="B309" s="8"/>
      <c r="C309" s="52"/>
      <c r="D309" s="52"/>
      <c r="E309" s="8"/>
      <c r="F309" s="103"/>
      <c r="G309" s="104"/>
      <c r="H309" s="104"/>
    </row>
    <row r="310" spans="1:8" ht="24.95" customHeight="1">
      <c r="F310" s="156"/>
      <c r="G310" s="157"/>
      <c r="H310" s="157"/>
    </row>
    <row r="311" spans="1:8" ht="30" customHeight="1">
      <c r="F311" s="156"/>
      <c r="G311" s="157"/>
      <c r="H311" s="157"/>
    </row>
    <row r="312" spans="1:8" ht="30" customHeight="1">
      <c r="F312" s="156"/>
      <c r="G312" s="157"/>
      <c r="H312" s="157"/>
    </row>
    <row r="313" spans="1:8" ht="30" customHeight="1">
      <c r="F313" s="156"/>
      <c r="G313" s="157"/>
      <c r="H313" s="157"/>
    </row>
    <row r="314" spans="1:8" ht="30" customHeight="1"/>
    <row r="315" spans="1:8" ht="30" customHeight="1"/>
    <row r="316" spans="1:8" ht="30" customHeight="1"/>
    <row r="317" spans="1:8" ht="30" customHeight="1"/>
    <row r="318" spans="1:8" ht="30" customHeight="1"/>
    <row r="319" spans="1:8" ht="30" customHeight="1"/>
    <row r="320" spans="1:8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</sheetData>
  <sheetProtection sheet="1" objects="1" scenarios="1"/>
  <phoneticPr fontId="3"/>
  <conditionalFormatting sqref="B6">
    <cfRule type="containsBlanks" dxfId="13" priority="1">
      <formula>LEN(TRIM(B6))=0</formula>
    </cfRule>
  </conditionalFormatting>
  <dataValidations count="1">
    <dataValidation imeMode="off" allowBlank="1" showInputMessage="1" showErrorMessage="1" sqref="F6:H6"/>
  </dataValidations>
  <printOptions horizontalCentered="1"/>
  <pageMargins left="0.79000000000000015" right="0.39000000000000007" top="0.55000000000000004" bottom="0.35000000000000003" header="0.31" footer="0.10999999999999999"/>
  <pageSetup paperSize="9" fitToHeight="0" orientation="portrait"/>
  <headerFooter>
    <oddHeader>&amp;L&amp;"ＭＳ Ｐゴシック,標準"&amp;K000000大垣市美術展　幼少年の部　出品名簿&amp;R&amp;"ＭＳ Ｐゴシック,標準"&amp;K000000&amp;P/&amp;N</oddHeader>
    <oddFooter>&amp;L&amp;"ＭＳ Ｐゴシック,標準"&amp;9&amp;K000000※太線の枠内を入力してください。&amp;C&amp;"ＭＳ Ｐゴシック,標準"&amp;9&amp;K000000《 &amp;A 》&amp;R&amp;"ＭＳ Ｐゴシック,標準"&amp;9&amp;K000000&amp;D　&amp;T</oddFooter>
  </headerFooter>
  <rowBreaks count="7" manualBreakCount="7">
    <brk id="34" max="16383" man="1"/>
    <brk id="59" max="16383" man="1"/>
    <brk id="84" max="16383" man="1"/>
    <brk id="109" max="16383" man="1"/>
    <brk id="134" max="16383" man="1"/>
    <brk id="159" max="16383" man="1"/>
    <brk id="184" max="16383" man="1"/>
  </row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3" tint="0.79998168889431442"/>
  </sheetPr>
  <dimension ref="A1:H333"/>
  <sheetViews>
    <sheetView zoomScale="120" zoomScaleNormal="120" zoomScalePageLayoutView="120" workbookViewId="0">
      <selection activeCell="J14" sqref="J14"/>
    </sheetView>
  </sheetViews>
  <sheetFormatPr defaultColWidth="8.875" defaultRowHeight="13.5"/>
  <cols>
    <col min="1" max="1" width="3.875" bestFit="1" customWidth="1"/>
    <col min="2" max="2" width="11.875" style="2" customWidth="1"/>
    <col min="3" max="3" width="5" bestFit="1" customWidth="1"/>
    <col min="4" max="4" width="6.5" bestFit="1" customWidth="1"/>
    <col min="5" max="5" width="7.875" style="2" bestFit="1" customWidth="1"/>
    <col min="6" max="6" width="20.875" style="2" customWidth="1"/>
    <col min="7" max="7" width="17.375" customWidth="1"/>
  </cols>
  <sheetData>
    <row r="1" spans="1:8" ht="3.95" customHeight="1"/>
    <row r="2" spans="1:8" s="69" customFormat="1" ht="12.95" customHeight="1" thickBot="1">
      <c r="A2" s="70" t="s">
        <v>207</v>
      </c>
      <c r="B2" s="71" t="s">
        <v>191</v>
      </c>
      <c r="C2" s="72" t="s">
        <v>192</v>
      </c>
      <c r="D2" s="72" t="s">
        <v>185</v>
      </c>
      <c r="E2" s="73" t="s">
        <v>193</v>
      </c>
      <c r="F2" s="72" t="s">
        <v>196</v>
      </c>
      <c r="G2" s="72" t="s">
        <v>197</v>
      </c>
      <c r="H2" s="73" t="s">
        <v>212</v>
      </c>
    </row>
    <row r="3" spans="1:8" ht="27.95" customHeight="1" thickTop="1">
      <c r="A3" s="68">
        <f>出品名簿一覧表!Q1</f>
        <v>27</v>
      </c>
      <c r="B3" s="62" t="str">
        <f>出品名簿一覧表!B5</f>
        <v>興文小</v>
      </c>
      <c r="C3" s="63" t="str">
        <f>出品名簿一覧表!C5</f>
        <v>A</v>
      </c>
      <c r="D3" s="63" t="str">
        <f>出品名簿一覧表!A15</f>
        <v>小6</v>
      </c>
      <c r="E3" s="64" t="s">
        <v>206</v>
      </c>
      <c r="F3" s="88">
        <f>出品名簿一覧表!F15</f>
        <v>0</v>
      </c>
      <c r="G3" s="122">
        <f>出品名簿一覧表!F5</f>
        <v>0</v>
      </c>
      <c r="H3" s="121">
        <f>出品名簿一覧表!F6</f>
        <v>0</v>
      </c>
    </row>
    <row r="4" spans="1:8" ht="3.95" customHeight="1" thickBot="1"/>
    <row r="5" spans="1:8" s="74" customFormat="1" ht="12.95" customHeight="1" thickBot="1">
      <c r="B5" s="75" t="s">
        <v>202</v>
      </c>
      <c r="C5" s="65" t="s">
        <v>203</v>
      </c>
      <c r="D5" s="65"/>
      <c r="E5" s="59"/>
      <c r="F5" s="76" t="s">
        <v>199</v>
      </c>
      <c r="G5" s="77" t="s">
        <v>200</v>
      </c>
      <c r="H5" s="77" t="s">
        <v>201</v>
      </c>
    </row>
    <row r="6" spans="1:8" ht="27.95" customHeight="1" thickTop="1" thickBot="1">
      <c r="B6" s="155"/>
      <c r="C6" s="56" t="s">
        <v>204</v>
      </c>
      <c r="F6" s="54"/>
      <c r="G6" s="55"/>
      <c r="H6" s="102" t="str">
        <f>IF(F6="","",B6-(F6+G6))</f>
        <v/>
      </c>
    </row>
    <row r="7" spans="1:8" ht="3.95" customHeight="1">
      <c r="A7" s="53"/>
      <c r="B7" s="61"/>
      <c r="C7" s="53"/>
      <c r="D7" s="53"/>
      <c r="E7" s="61"/>
      <c r="F7" s="61"/>
      <c r="G7" s="53"/>
      <c r="H7" s="53"/>
    </row>
    <row r="8" spans="1:8" ht="3.95" customHeight="1" thickBot="1"/>
    <row r="9" spans="1:8" s="59" customFormat="1" ht="12.75" customHeight="1" thickBot="1">
      <c r="A9" s="60" t="s">
        <v>190</v>
      </c>
      <c r="B9" s="57" t="s">
        <v>191</v>
      </c>
      <c r="C9" s="58" t="s">
        <v>192</v>
      </c>
      <c r="D9" s="58" t="s">
        <v>185</v>
      </c>
      <c r="E9" s="81" t="s">
        <v>193</v>
      </c>
      <c r="F9" s="82" t="s">
        <v>198</v>
      </c>
      <c r="G9" s="83" t="s">
        <v>205</v>
      </c>
      <c r="H9" s="78" t="s">
        <v>194</v>
      </c>
    </row>
    <row r="10" spans="1:8" s="1" customFormat="1" ht="24.95" customHeight="1" thickTop="1">
      <c r="A10" s="51">
        <v>1</v>
      </c>
      <c r="B10" s="46" t="str">
        <f>$B$3</f>
        <v>興文小</v>
      </c>
      <c r="C10" s="49" t="str">
        <f>$C$3</f>
        <v>A</v>
      </c>
      <c r="D10" s="49" t="str">
        <f>$D$3</f>
        <v>小6</v>
      </c>
      <c r="E10" s="45" t="str">
        <f>$E$3</f>
        <v>絵画</v>
      </c>
      <c r="F10" s="84"/>
      <c r="G10" s="85"/>
      <c r="H10" s="79"/>
    </row>
    <row r="11" spans="1:8" ht="24.95" customHeight="1">
      <c r="A11" s="51">
        <v>2</v>
      </c>
      <c r="B11" s="46" t="str">
        <f>IF(F10="","",$B$3)</f>
        <v/>
      </c>
      <c r="C11" s="49" t="str">
        <f>IF(F10="","",$C$3)</f>
        <v/>
      </c>
      <c r="D11" s="49" t="str">
        <f>IF(F10="","",$D$3)</f>
        <v/>
      </c>
      <c r="E11" s="45" t="str">
        <f>IF(F10="","",$E$3)</f>
        <v/>
      </c>
      <c r="F11" s="86"/>
      <c r="G11" s="87"/>
      <c r="H11" s="80"/>
    </row>
    <row r="12" spans="1:8" ht="24.95" customHeight="1">
      <c r="A12" s="51">
        <v>3</v>
      </c>
      <c r="B12" s="46" t="str">
        <f t="shared" ref="B12:B75" si="0">IF(F11="","",$B$3)</f>
        <v/>
      </c>
      <c r="C12" s="49" t="str">
        <f t="shared" ref="C12:C75" si="1">IF(F11="","",$C$3)</f>
        <v/>
      </c>
      <c r="D12" s="49" t="str">
        <f t="shared" ref="D12:D75" si="2">IF(F11="","",$D$3)</f>
        <v/>
      </c>
      <c r="E12" s="45" t="str">
        <f t="shared" ref="E12:E75" si="3">IF(F11="","",$E$3)</f>
        <v/>
      </c>
      <c r="F12" s="86"/>
      <c r="G12" s="87"/>
      <c r="H12" s="80"/>
    </row>
    <row r="13" spans="1:8" ht="24.95" customHeight="1">
      <c r="A13" s="51">
        <v>4</v>
      </c>
      <c r="B13" s="46" t="str">
        <f t="shared" si="0"/>
        <v/>
      </c>
      <c r="C13" s="49" t="str">
        <f t="shared" si="1"/>
        <v/>
      </c>
      <c r="D13" s="49" t="str">
        <f t="shared" si="2"/>
        <v/>
      </c>
      <c r="E13" s="45" t="str">
        <f t="shared" si="3"/>
        <v/>
      </c>
      <c r="F13" s="86"/>
      <c r="G13" s="87"/>
      <c r="H13" s="80"/>
    </row>
    <row r="14" spans="1:8" ht="24.95" customHeight="1">
      <c r="A14" s="51">
        <v>5</v>
      </c>
      <c r="B14" s="46" t="str">
        <f t="shared" si="0"/>
        <v/>
      </c>
      <c r="C14" s="49" t="str">
        <f t="shared" si="1"/>
        <v/>
      </c>
      <c r="D14" s="49" t="str">
        <f t="shared" si="2"/>
        <v/>
      </c>
      <c r="E14" s="45" t="str">
        <f t="shared" si="3"/>
        <v/>
      </c>
      <c r="F14" s="86"/>
      <c r="G14" s="87"/>
      <c r="H14" s="80"/>
    </row>
    <row r="15" spans="1:8" ht="24.95" customHeight="1">
      <c r="A15" s="51">
        <v>6</v>
      </c>
      <c r="B15" s="46" t="str">
        <f t="shared" si="0"/>
        <v/>
      </c>
      <c r="C15" s="49" t="str">
        <f t="shared" si="1"/>
        <v/>
      </c>
      <c r="D15" s="49" t="str">
        <f t="shared" si="2"/>
        <v/>
      </c>
      <c r="E15" s="45" t="str">
        <f t="shared" si="3"/>
        <v/>
      </c>
      <c r="F15" s="86"/>
      <c r="G15" s="87"/>
      <c r="H15" s="80"/>
    </row>
    <row r="16" spans="1:8" ht="24.95" customHeight="1">
      <c r="A16" s="51">
        <v>7</v>
      </c>
      <c r="B16" s="46" t="str">
        <f t="shared" si="0"/>
        <v/>
      </c>
      <c r="C16" s="49" t="str">
        <f t="shared" si="1"/>
        <v/>
      </c>
      <c r="D16" s="49" t="str">
        <f t="shared" si="2"/>
        <v/>
      </c>
      <c r="E16" s="45" t="str">
        <f t="shared" si="3"/>
        <v/>
      </c>
      <c r="F16" s="86"/>
      <c r="G16" s="87"/>
      <c r="H16" s="80"/>
    </row>
    <row r="17" spans="1:8" ht="24.95" customHeight="1">
      <c r="A17" s="51">
        <v>8</v>
      </c>
      <c r="B17" s="46" t="str">
        <f t="shared" si="0"/>
        <v/>
      </c>
      <c r="C17" s="49" t="str">
        <f t="shared" si="1"/>
        <v/>
      </c>
      <c r="D17" s="49" t="str">
        <f t="shared" si="2"/>
        <v/>
      </c>
      <c r="E17" s="45" t="str">
        <f t="shared" si="3"/>
        <v/>
      </c>
      <c r="F17" s="86"/>
      <c r="G17" s="87"/>
      <c r="H17" s="80"/>
    </row>
    <row r="18" spans="1:8" ht="24.95" customHeight="1">
      <c r="A18" s="51">
        <v>9</v>
      </c>
      <c r="B18" s="46" t="str">
        <f t="shared" si="0"/>
        <v/>
      </c>
      <c r="C18" s="49" t="str">
        <f t="shared" si="1"/>
        <v/>
      </c>
      <c r="D18" s="49" t="str">
        <f t="shared" si="2"/>
        <v/>
      </c>
      <c r="E18" s="45" t="str">
        <f t="shared" si="3"/>
        <v/>
      </c>
      <c r="F18" s="86"/>
      <c r="G18" s="87"/>
      <c r="H18" s="80"/>
    </row>
    <row r="19" spans="1:8" ht="24.95" customHeight="1">
      <c r="A19" s="51">
        <v>10</v>
      </c>
      <c r="B19" s="46" t="str">
        <f t="shared" si="0"/>
        <v/>
      </c>
      <c r="C19" s="49" t="str">
        <f t="shared" si="1"/>
        <v/>
      </c>
      <c r="D19" s="49" t="str">
        <f t="shared" si="2"/>
        <v/>
      </c>
      <c r="E19" s="45" t="str">
        <f t="shared" si="3"/>
        <v/>
      </c>
      <c r="F19" s="86"/>
      <c r="G19" s="87"/>
      <c r="H19" s="80"/>
    </row>
    <row r="20" spans="1:8" ht="24.95" customHeight="1">
      <c r="A20" s="51">
        <v>11</v>
      </c>
      <c r="B20" s="46" t="str">
        <f t="shared" si="0"/>
        <v/>
      </c>
      <c r="C20" s="49" t="str">
        <f t="shared" si="1"/>
        <v/>
      </c>
      <c r="D20" s="49" t="str">
        <f t="shared" si="2"/>
        <v/>
      </c>
      <c r="E20" s="45" t="str">
        <f t="shared" si="3"/>
        <v/>
      </c>
      <c r="F20" s="86"/>
      <c r="G20" s="87"/>
      <c r="H20" s="80"/>
    </row>
    <row r="21" spans="1:8" ht="24.95" customHeight="1">
      <c r="A21" s="51">
        <v>12</v>
      </c>
      <c r="B21" s="46" t="str">
        <f t="shared" si="0"/>
        <v/>
      </c>
      <c r="C21" s="49" t="str">
        <f t="shared" si="1"/>
        <v/>
      </c>
      <c r="D21" s="49" t="str">
        <f t="shared" si="2"/>
        <v/>
      </c>
      <c r="E21" s="45" t="str">
        <f t="shared" si="3"/>
        <v/>
      </c>
      <c r="F21" s="86"/>
      <c r="G21" s="87"/>
      <c r="H21" s="80"/>
    </row>
    <row r="22" spans="1:8" ht="24.95" customHeight="1">
      <c r="A22" s="51">
        <v>13</v>
      </c>
      <c r="B22" s="46" t="str">
        <f t="shared" si="0"/>
        <v/>
      </c>
      <c r="C22" s="49" t="str">
        <f t="shared" si="1"/>
        <v/>
      </c>
      <c r="D22" s="49" t="str">
        <f t="shared" si="2"/>
        <v/>
      </c>
      <c r="E22" s="45" t="str">
        <f t="shared" si="3"/>
        <v/>
      </c>
      <c r="F22" s="86"/>
      <c r="G22" s="87"/>
      <c r="H22" s="80"/>
    </row>
    <row r="23" spans="1:8" ht="24.95" customHeight="1">
      <c r="A23" s="51">
        <v>14</v>
      </c>
      <c r="B23" s="46" t="str">
        <f t="shared" si="0"/>
        <v/>
      </c>
      <c r="C23" s="49" t="str">
        <f t="shared" si="1"/>
        <v/>
      </c>
      <c r="D23" s="49" t="str">
        <f t="shared" si="2"/>
        <v/>
      </c>
      <c r="E23" s="45" t="str">
        <f t="shared" si="3"/>
        <v/>
      </c>
      <c r="F23" s="86"/>
      <c r="G23" s="87"/>
      <c r="H23" s="80"/>
    </row>
    <row r="24" spans="1:8" ht="24.95" customHeight="1">
      <c r="A24" s="51">
        <v>15</v>
      </c>
      <c r="B24" s="46" t="str">
        <f t="shared" si="0"/>
        <v/>
      </c>
      <c r="C24" s="49" t="str">
        <f t="shared" si="1"/>
        <v/>
      </c>
      <c r="D24" s="49" t="str">
        <f t="shared" si="2"/>
        <v/>
      </c>
      <c r="E24" s="45" t="str">
        <f t="shared" si="3"/>
        <v/>
      </c>
      <c r="F24" s="86"/>
      <c r="G24" s="87"/>
      <c r="H24" s="80"/>
    </row>
    <row r="25" spans="1:8" ht="24.95" customHeight="1">
      <c r="A25" s="51">
        <v>16</v>
      </c>
      <c r="B25" s="46" t="str">
        <f t="shared" si="0"/>
        <v/>
      </c>
      <c r="C25" s="49" t="str">
        <f t="shared" si="1"/>
        <v/>
      </c>
      <c r="D25" s="49" t="str">
        <f t="shared" si="2"/>
        <v/>
      </c>
      <c r="E25" s="45" t="str">
        <f t="shared" si="3"/>
        <v/>
      </c>
      <c r="F25" s="86"/>
      <c r="G25" s="87"/>
      <c r="H25" s="80"/>
    </row>
    <row r="26" spans="1:8" ht="24.95" customHeight="1">
      <c r="A26" s="51">
        <v>17</v>
      </c>
      <c r="B26" s="46" t="str">
        <f t="shared" si="0"/>
        <v/>
      </c>
      <c r="C26" s="49" t="str">
        <f t="shared" si="1"/>
        <v/>
      </c>
      <c r="D26" s="49" t="str">
        <f t="shared" si="2"/>
        <v/>
      </c>
      <c r="E26" s="45" t="str">
        <f t="shared" si="3"/>
        <v/>
      </c>
      <c r="F26" s="86"/>
      <c r="G26" s="87"/>
      <c r="H26" s="80"/>
    </row>
    <row r="27" spans="1:8" ht="24.95" customHeight="1">
      <c r="A27" s="51">
        <v>18</v>
      </c>
      <c r="B27" s="46" t="str">
        <f t="shared" si="0"/>
        <v/>
      </c>
      <c r="C27" s="49" t="str">
        <f t="shared" si="1"/>
        <v/>
      </c>
      <c r="D27" s="49" t="str">
        <f t="shared" si="2"/>
        <v/>
      </c>
      <c r="E27" s="45" t="str">
        <f t="shared" si="3"/>
        <v/>
      </c>
      <c r="F27" s="86"/>
      <c r="G27" s="87"/>
      <c r="H27" s="80"/>
    </row>
    <row r="28" spans="1:8" ht="24.95" customHeight="1">
      <c r="A28" s="51">
        <v>19</v>
      </c>
      <c r="B28" s="46" t="str">
        <f t="shared" si="0"/>
        <v/>
      </c>
      <c r="C28" s="49" t="str">
        <f t="shared" si="1"/>
        <v/>
      </c>
      <c r="D28" s="49" t="str">
        <f t="shared" si="2"/>
        <v/>
      </c>
      <c r="E28" s="45" t="str">
        <f t="shared" si="3"/>
        <v/>
      </c>
      <c r="F28" s="86"/>
      <c r="G28" s="87"/>
      <c r="H28" s="80"/>
    </row>
    <row r="29" spans="1:8" ht="24.95" customHeight="1">
      <c r="A29" s="51">
        <v>20</v>
      </c>
      <c r="B29" s="46" t="str">
        <f t="shared" si="0"/>
        <v/>
      </c>
      <c r="C29" s="49" t="str">
        <f t="shared" si="1"/>
        <v/>
      </c>
      <c r="D29" s="49" t="str">
        <f t="shared" si="2"/>
        <v/>
      </c>
      <c r="E29" s="45" t="str">
        <f t="shared" si="3"/>
        <v/>
      </c>
      <c r="F29" s="86"/>
      <c r="G29" s="87"/>
      <c r="H29" s="80"/>
    </row>
    <row r="30" spans="1:8" ht="24.95" customHeight="1">
      <c r="A30" s="51">
        <v>21</v>
      </c>
      <c r="B30" s="46" t="str">
        <f t="shared" si="0"/>
        <v/>
      </c>
      <c r="C30" s="49" t="str">
        <f t="shared" si="1"/>
        <v/>
      </c>
      <c r="D30" s="49" t="str">
        <f t="shared" si="2"/>
        <v/>
      </c>
      <c r="E30" s="45" t="str">
        <f t="shared" si="3"/>
        <v/>
      </c>
      <c r="F30" s="86"/>
      <c r="G30" s="87"/>
      <c r="H30" s="80"/>
    </row>
    <row r="31" spans="1:8" ht="24.95" customHeight="1">
      <c r="A31" s="51">
        <v>22</v>
      </c>
      <c r="B31" s="46" t="str">
        <f t="shared" si="0"/>
        <v/>
      </c>
      <c r="C31" s="49" t="str">
        <f t="shared" si="1"/>
        <v/>
      </c>
      <c r="D31" s="49" t="str">
        <f t="shared" si="2"/>
        <v/>
      </c>
      <c r="E31" s="45" t="str">
        <f t="shared" si="3"/>
        <v/>
      </c>
      <c r="F31" s="86"/>
      <c r="G31" s="87"/>
      <c r="H31" s="80"/>
    </row>
    <row r="32" spans="1:8" ht="24.95" customHeight="1">
      <c r="A32" s="51">
        <v>23</v>
      </c>
      <c r="B32" s="46" t="str">
        <f t="shared" si="0"/>
        <v/>
      </c>
      <c r="C32" s="49" t="str">
        <f t="shared" si="1"/>
        <v/>
      </c>
      <c r="D32" s="49" t="str">
        <f t="shared" si="2"/>
        <v/>
      </c>
      <c r="E32" s="45" t="str">
        <f t="shared" si="3"/>
        <v/>
      </c>
      <c r="F32" s="86"/>
      <c r="G32" s="87"/>
      <c r="H32" s="80"/>
    </row>
    <row r="33" spans="1:8" ht="24.95" customHeight="1">
      <c r="A33" s="51">
        <v>24</v>
      </c>
      <c r="B33" s="46" t="str">
        <f t="shared" si="0"/>
        <v/>
      </c>
      <c r="C33" s="49" t="str">
        <f t="shared" si="1"/>
        <v/>
      </c>
      <c r="D33" s="49" t="str">
        <f t="shared" si="2"/>
        <v/>
      </c>
      <c r="E33" s="45" t="str">
        <f t="shared" si="3"/>
        <v/>
      </c>
      <c r="F33" s="86"/>
      <c r="G33" s="87"/>
      <c r="H33" s="80"/>
    </row>
    <row r="34" spans="1:8" ht="24.95" customHeight="1">
      <c r="A34" s="91">
        <v>25</v>
      </c>
      <c r="B34" s="92" t="str">
        <f t="shared" si="0"/>
        <v/>
      </c>
      <c r="C34" s="93" t="str">
        <f t="shared" si="1"/>
        <v/>
      </c>
      <c r="D34" s="93" t="str">
        <f t="shared" si="2"/>
        <v/>
      </c>
      <c r="E34" s="94" t="str">
        <f t="shared" si="3"/>
        <v/>
      </c>
      <c r="F34" s="95"/>
      <c r="G34" s="96"/>
      <c r="H34" s="97"/>
    </row>
    <row r="35" spans="1:8" ht="24.95" customHeight="1">
      <c r="A35" s="51">
        <v>26</v>
      </c>
      <c r="B35" s="46" t="str">
        <f t="shared" si="0"/>
        <v/>
      </c>
      <c r="C35" s="49" t="str">
        <f t="shared" si="1"/>
        <v/>
      </c>
      <c r="D35" s="49" t="str">
        <f t="shared" si="2"/>
        <v/>
      </c>
      <c r="E35" s="45" t="str">
        <f t="shared" si="3"/>
        <v/>
      </c>
      <c r="F35" s="84"/>
      <c r="G35" s="89"/>
      <c r="H35" s="90"/>
    </row>
    <row r="36" spans="1:8" ht="24.95" customHeight="1">
      <c r="A36" s="51">
        <v>27</v>
      </c>
      <c r="B36" s="46" t="str">
        <f t="shared" si="0"/>
        <v/>
      </c>
      <c r="C36" s="49" t="str">
        <f t="shared" si="1"/>
        <v/>
      </c>
      <c r="D36" s="49" t="str">
        <f t="shared" si="2"/>
        <v/>
      </c>
      <c r="E36" s="45" t="str">
        <f t="shared" si="3"/>
        <v/>
      </c>
      <c r="F36" s="86"/>
      <c r="G36" s="87"/>
      <c r="H36" s="80"/>
    </row>
    <row r="37" spans="1:8" ht="24.95" customHeight="1">
      <c r="A37" s="51">
        <v>28</v>
      </c>
      <c r="B37" s="46" t="str">
        <f t="shared" si="0"/>
        <v/>
      </c>
      <c r="C37" s="49" t="str">
        <f t="shared" si="1"/>
        <v/>
      </c>
      <c r="D37" s="49" t="str">
        <f t="shared" si="2"/>
        <v/>
      </c>
      <c r="E37" s="45" t="str">
        <f t="shared" si="3"/>
        <v/>
      </c>
      <c r="F37" s="86"/>
      <c r="G37" s="87"/>
      <c r="H37" s="80"/>
    </row>
    <row r="38" spans="1:8" ht="24.95" customHeight="1">
      <c r="A38" s="51">
        <v>29</v>
      </c>
      <c r="B38" s="46" t="str">
        <f t="shared" si="0"/>
        <v/>
      </c>
      <c r="C38" s="49" t="str">
        <f t="shared" si="1"/>
        <v/>
      </c>
      <c r="D38" s="49" t="str">
        <f t="shared" si="2"/>
        <v/>
      </c>
      <c r="E38" s="45" t="str">
        <f t="shared" si="3"/>
        <v/>
      </c>
      <c r="F38" s="86"/>
      <c r="G38" s="87"/>
      <c r="H38" s="80"/>
    </row>
    <row r="39" spans="1:8" ht="24.95" customHeight="1">
      <c r="A39" s="51">
        <v>30</v>
      </c>
      <c r="B39" s="46" t="str">
        <f t="shared" si="0"/>
        <v/>
      </c>
      <c r="C39" s="49" t="str">
        <f t="shared" si="1"/>
        <v/>
      </c>
      <c r="D39" s="49" t="str">
        <f t="shared" si="2"/>
        <v/>
      </c>
      <c r="E39" s="45" t="str">
        <f t="shared" si="3"/>
        <v/>
      </c>
      <c r="F39" s="86"/>
      <c r="G39" s="87"/>
      <c r="H39" s="80"/>
    </row>
    <row r="40" spans="1:8" ht="24.95" customHeight="1">
      <c r="A40" s="51">
        <v>31</v>
      </c>
      <c r="B40" s="46" t="str">
        <f t="shared" si="0"/>
        <v/>
      </c>
      <c r="C40" s="49" t="str">
        <f t="shared" si="1"/>
        <v/>
      </c>
      <c r="D40" s="49" t="str">
        <f t="shared" si="2"/>
        <v/>
      </c>
      <c r="E40" s="45" t="str">
        <f t="shared" si="3"/>
        <v/>
      </c>
      <c r="F40" s="86"/>
      <c r="G40" s="87"/>
      <c r="H40" s="80"/>
    </row>
    <row r="41" spans="1:8" ht="24.95" customHeight="1">
      <c r="A41" s="51">
        <v>32</v>
      </c>
      <c r="B41" s="46" t="str">
        <f t="shared" si="0"/>
        <v/>
      </c>
      <c r="C41" s="49" t="str">
        <f t="shared" si="1"/>
        <v/>
      </c>
      <c r="D41" s="49" t="str">
        <f t="shared" si="2"/>
        <v/>
      </c>
      <c r="E41" s="45" t="str">
        <f t="shared" si="3"/>
        <v/>
      </c>
      <c r="F41" s="86"/>
      <c r="G41" s="87"/>
      <c r="H41" s="80"/>
    </row>
    <row r="42" spans="1:8" ht="24.95" customHeight="1">
      <c r="A42" s="51">
        <v>33</v>
      </c>
      <c r="B42" s="46" t="str">
        <f t="shared" si="0"/>
        <v/>
      </c>
      <c r="C42" s="49" t="str">
        <f t="shared" si="1"/>
        <v/>
      </c>
      <c r="D42" s="49" t="str">
        <f t="shared" si="2"/>
        <v/>
      </c>
      <c r="E42" s="45" t="str">
        <f t="shared" si="3"/>
        <v/>
      </c>
      <c r="F42" s="86"/>
      <c r="G42" s="87"/>
      <c r="H42" s="80"/>
    </row>
    <row r="43" spans="1:8" ht="24.95" customHeight="1">
      <c r="A43" s="51">
        <v>34</v>
      </c>
      <c r="B43" s="46" t="str">
        <f t="shared" si="0"/>
        <v/>
      </c>
      <c r="C43" s="49" t="str">
        <f t="shared" si="1"/>
        <v/>
      </c>
      <c r="D43" s="49" t="str">
        <f t="shared" si="2"/>
        <v/>
      </c>
      <c r="E43" s="45" t="str">
        <f t="shared" si="3"/>
        <v/>
      </c>
      <c r="F43" s="86"/>
      <c r="G43" s="87"/>
      <c r="H43" s="80"/>
    </row>
    <row r="44" spans="1:8" ht="24.95" customHeight="1">
      <c r="A44" s="51">
        <v>35</v>
      </c>
      <c r="B44" s="46" t="str">
        <f t="shared" si="0"/>
        <v/>
      </c>
      <c r="C44" s="49" t="str">
        <f t="shared" si="1"/>
        <v/>
      </c>
      <c r="D44" s="49" t="str">
        <f t="shared" si="2"/>
        <v/>
      </c>
      <c r="E44" s="45" t="str">
        <f t="shared" si="3"/>
        <v/>
      </c>
      <c r="F44" s="86"/>
      <c r="G44" s="87"/>
      <c r="H44" s="80"/>
    </row>
    <row r="45" spans="1:8" ht="24.95" customHeight="1">
      <c r="A45" s="51">
        <v>36</v>
      </c>
      <c r="B45" s="46" t="str">
        <f t="shared" si="0"/>
        <v/>
      </c>
      <c r="C45" s="49" t="str">
        <f t="shared" si="1"/>
        <v/>
      </c>
      <c r="D45" s="49" t="str">
        <f t="shared" si="2"/>
        <v/>
      </c>
      <c r="E45" s="45" t="str">
        <f t="shared" si="3"/>
        <v/>
      </c>
      <c r="F45" s="86"/>
      <c r="G45" s="87"/>
      <c r="H45" s="80"/>
    </row>
    <row r="46" spans="1:8" ht="24.95" customHeight="1">
      <c r="A46" s="51">
        <v>37</v>
      </c>
      <c r="B46" s="46" t="str">
        <f t="shared" si="0"/>
        <v/>
      </c>
      <c r="C46" s="49" t="str">
        <f t="shared" si="1"/>
        <v/>
      </c>
      <c r="D46" s="49" t="str">
        <f t="shared" si="2"/>
        <v/>
      </c>
      <c r="E46" s="45" t="str">
        <f t="shared" si="3"/>
        <v/>
      </c>
      <c r="F46" s="86"/>
      <c r="G46" s="87"/>
      <c r="H46" s="80"/>
    </row>
    <row r="47" spans="1:8" ht="24.95" customHeight="1">
      <c r="A47" s="51">
        <v>38</v>
      </c>
      <c r="B47" s="46" t="str">
        <f t="shared" si="0"/>
        <v/>
      </c>
      <c r="C47" s="49" t="str">
        <f t="shared" si="1"/>
        <v/>
      </c>
      <c r="D47" s="49" t="str">
        <f t="shared" si="2"/>
        <v/>
      </c>
      <c r="E47" s="45" t="str">
        <f t="shared" si="3"/>
        <v/>
      </c>
      <c r="F47" s="86"/>
      <c r="G47" s="87"/>
      <c r="H47" s="80"/>
    </row>
    <row r="48" spans="1:8" ht="24.95" customHeight="1">
      <c r="A48" s="51">
        <v>39</v>
      </c>
      <c r="B48" s="46" t="str">
        <f t="shared" si="0"/>
        <v/>
      </c>
      <c r="C48" s="49" t="str">
        <f t="shared" si="1"/>
        <v/>
      </c>
      <c r="D48" s="49" t="str">
        <f t="shared" si="2"/>
        <v/>
      </c>
      <c r="E48" s="45" t="str">
        <f t="shared" si="3"/>
        <v/>
      </c>
      <c r="F48" s="86"/>
      <c r="G48" s="87"/>
      <c r="H48" s="80"/>
    </row>
    <row r="49" spans="1:8" ht="24.95" customHeight="1">
      <c r="A49" s="51">
        <v>40</v>
      </c>
      <c r="B49" s="46" t="str">
        <f t="shared" si="0"/>
        <v/>
      </c>
      <c r="C49" s="49" t="str">
        <f t="shared" si="1"/>
        <v/>
      </c>
      <c r="D49" s="49" t="str">
        <f t="shared" si="2"/>
        <v/>
      </c>
      <c r="E49" s="45" t="str">
        <f t="shared" si="3"/>
        <v/>
      </c>
      <c r="F49" s="86"/>
      <c r="G49" s="87"/>
      <c r="H49" s="80"/>
    </row>
    <row r="50" spans="1:8" ht="24.95" customHeight="1">
      <c r="A50" s="51">
        <v>41</v>
      </c>
      <c r="B50" s="46" t="str">
        <f t="shared" si="0"/>
        <v/>
      </c>
      <c r="C50" s="49" t="str">
        <f t="shared" si="1"/>
        <v/>
      </c>
      <c r="D50" s="49" t="str">
        <f t="shared" si="2"/>
        <v/>
      </c>
      <c r="E50" s="45" t="str">
        <f t="shared" si="3"/>
        <v/>
      </c>
      <c r="F50" s="86"/>
      <c r="G50" s="87"/>
      <c r="H50" s="80"/>
    </row>
    <row r="51" spans="1:8" ht="24.95" customHeight="1">
      <c r="A51" s="51">
        <v>42</v>
      </c>
      <c r="B51" s="46" t="str">
        <f t="shared" si="0"/>
        <v/>
      </c>
      <c r="C51" s="49" t="str">
        <f t="shared" si="1"/>
        <v/>
      </c>
      <c r="D51" s="49" t="str">
        <f t="shared" si="2"/>
        <v/>
      </c>
      <c r="E51" s="45" t="str">
        <f t="shared" si="3"/>
        <v/>
      </c>
      <c r="F51" s="86"/>
      <c r="G51" s="87"/>
      <c r="H51" s="80"/>
    </row>
    <row r="52" spans="1:8" ht="24.95" customHeight="1">
      <c r="A52" s="51">
        <v>43</v>
      </c>
      <c r="B52" s="46" t="str">
        <f t="shared" si="0"/>
        <v/>
      </c>
      <c r="C52" s="49" t="str">
        <f t="shared" si="1"/>
        <v/>
      </c>
      <c r="D52" s="49" t="str">
        <f t="shared" si="2"/>
        <v/>
      </c>
      <c r="E52" s="45" t="str">
        <f t="shared" si="3"/>
        <v/>
      </c>
      <c r="F52" s="86"/>
      <c r="G52" s="87"/>
      <c r="H52" s="80"/>
    </row>
    <row r="53" spans="1:8" ht="24.95" customHeight="1">
      <c r="A53" s="51">
        <v>44</v>
      </c>
      <c r="B53" s="46" t="str">
        <f t="shared" si="0"/>
        <v/>
      </c>
      <c r="C53" s="49" t="str">
        <f t="shared" si="1"/>
        <v/>
      </c>
      <c r="D53" s="49" t="str">
        <f t="shared" si="2"/>
        <v/>
      </c>
      <c r="E53" s="45" t="str">
        <f t="shared" si="3"/>
        <v/>
      </c>
      <c r="F53" s="86"/>
      <c r="G53" s="87"/>
      <c r="H53" s="80"/>
    </row>
    <row r="54" spans="1:8" ht="24.95" customHeight="1">
      <c r="A54" s="51">
        <v>45</v>
      </c>
      <c r="B54" s="46" t="str">
        <f t="shared" si="0"/>
        <v/>
      </c>
      <c r="C54" s="49" t="str">
        <f t="shared" si="1"/>
        <v/>
      </c>
      <c r="D54" s="49" t="str">
        <f t="shared" si="2"/>
        <v/>
      </c>
      <c r="E54" s="45" t="str">
        <f t="shared" si="3"/>
        <v/>
      </c>
      <c r="F54" s="86"/>
      <c r="G54" s="87"/>
      <c r="H54" s="80"/>
    </row>
    <row r="55" spans="1:8" ht="24.95" customHeight="1">
      <c r="A55" s="51">
        <v>46</v>
      </c>
      <c r="B55" s="46" t="str">
        <f t="shared" si="0"/>
        <v/>
      </c>
      <c r="C55" s="49" t="str">
        <f t="shared" si="1"/>
        <v/>
      </c>
      <c r="D55" s="49" t="str">
        <f t="shared" si="2"/>
        <v/>
      </c>
      <c r="E55" s="45" t="str">
        <f t="shared" si="3"/>
        <v/>
      </c>
      <c r="F55" s="86"/>
      <c r="G55" s="87"/>
      <c r="H55" s="80"/>
    </row>
    <row r="56" spans="1:8" ht="24.95" customHeight="1">
      <c r="A56" s="51">
        <v>47</v>
      </c>
      <c r="B56" s="46" t="str">
        <f t="shared" si="0"/>
        <v/>
      </c>
      <c r="C56" s="49" t="str">
        <f t="shared" si="1"/>
        <v/>
      </c>
      <c r="D56" s="49" t="str">
        <f t="shared" si="2"/>
        <v/>
      </c>
      <c r="E56" s="45" t="str">
        <f t="shared" si="3"/>
        <v/>
      </c>
      <c r="F56" s="86"/>
      <c r="G56" s="87"/>
      <c r="H56" s="80"/>
    </row>
    <row r="57" spans="1:8" ht="24.95" customHeight="1">
      <c r="A57" s="51">
        <v>48</v>
      </c>
      <c r="B57" s="46" t="str">
        <f t="shared" si="0"/>
        <v/>
      </c>
      <c r="C57" s="49" t="str">
        <f t="shared" si="1"/>
        <v/>
      </c>
      <c r="D57" s="49" t="str">
        <f t="shared" si="2"/>
        <v/>
      </c>
      <c r="E57" s="45" t="str">
        <f t="shared" si="3"/>
        <v/>
      </c>
      <c r="F57" s="86"/>
      <c r="G57" s="87"/>
      <c r="H57" s="80"/>
    </row>
    <row r="58" spans="1:8" ht="24.95" customHeight="1">
      <c r="A58" s="98">
        <v>49</v>
      </c>
      <c r="B58" s="47" t="str">
        <f t="shared" si="0"/>
        <v/>
      </c>
      <c r="C58" s="48" t="str">
        <f t="shared" si="1"/>
        <v/>
      </c>
      <c r="D58" s="48" t="str">
        <f t="shared" si="2"/>
        <v/>
      </c>
      <c r="E58" s="4" t="str">
        <f t="shared" si="3"/>
        <v/>
      </c>
      <c r="F58" s="86"/>
      <c r="G58" s="87"/>
      <c r="H58" s="80"/>
    </row>
    <row r="59" spans="1:8" ht="24.95" customHeight="1">
      <c r="A59" s="99">
        <v>50</v>
      </c>
      <c r="B59" s="100" t="str">
        <f t="shared" si="0"/>
        <v/>
      </c>
      <c r="C59" s="50" t="str">
        <f t="shared" si="1"/>
        <v/>
      </c>
      <c r="D59" s="50" t="str">
        <f t="shared" si="2"/>
        <v/>
      </c>
      <c r="E59" s="101" t="str">
        <f t="shared" si="3"/>
        <v/>
      </c>
      <c r="F59" s="95"/>
      <c r="G59" s="96"/>
      <c r="H59" s="97"/>
    </row>
    <row r="60" spans="1:8" ht="24.95" customHeight="1">
      <c r="A60" s="51">
        <v>51</v>
      </c>
      <c r="B60" s="46" t="str">
        <f t="shared" si="0"/>
        <v/>
      </c>
      <c r="C60" s="49" t="str">
        <f t="shared" si="1"/>
        <v/>
      </c>
      <c r="D60" s="49" t="str">
        <f t="shared" si="2"/>
        <v/>
      </c>
      <c r="E60" s="45" t="str">
        <f t="shared" si="3"/>
        <v/>
      </c>
      <c r="F60" s="84"/>
      <c r="G60" s="89"/>
      <c r="H60" s="90"/>
    </row>
    <row r="61" spans="1:8" ht="24.95" customHeight="1">
      <c r="A61" s="51">
        <v>52</v>
      </c>
      <c r="B61" s="46" t="str">
        <f t="shared" si="0"/>
        <v/>
      </c>
      <c r="C61" s="49" t="str">
        <f t="shared" si="1"/>
        <v/>
      </c>
      <c r="D61" s="49" t="str">
        <f t="shared" si="2"/>
        <v/>
      </c>
      <c r="E61" s="45" t="str">
        <f t="shared" si="3"/>
        <v/>
      </c>
      <c r="F61" s="86"/>
      <c r="G61" s="87"/>
      <c r="H61" s="80"/>
    </row>
    <row r="62" spans="1:8" ht="24.95" customHeight="1">
      <c r="A62" s="51">
        <v>53</v>
      </c>
      <c r="B62" s="46" t="str">
        <f t="shared" si="0"/>
        <v/>
      </c>
      <c r="C62" s="49" t="str">
        <f t="shared" si="1"/>
        <v/>
      </c>
      <c r="D62" s="49" t="str">
        <f t="shared" si="2"/>
        <v/>
      </c>
      <c r="E62" s="45" t="str">
        <f t="shared" si="3"/>
        <v/>
      </c>
      <c r="F62" s="86"/>
      <c r="G62" s="87"/>
      <c r="H62" s="80"/>
    </row>
    <row r="63" spans="1:8" ht="24.95" customHeight="1">
      <c r="A63" s="51">
        <v>54</v>
      </c>
      <c r="B63" s="46" t="str">
        <f t="shared" si="0"/>
        <v/>
      </c>
      <c r="C63" s="49" t="str">
        <f t="shared" si="1"/>
        <v/>
      </c>
      <c r="D63" s="49" t="str">
        <f t="shared" si="2"/>
        <v/>
      </c>
      <c r="E63" s="45" t="str">
        <f t="shared" si="3"/>
        <v/>
      </c>
      <c r="F63" s="86"/>
      <c r="G63" s="87"/>
      <c r="H63" s="80"/>
    </row>
    <row r="64" spans="1:8" ht="24.95" customHeight="1">
      <c r="A64" s="51">
        <v>55</v>
      </c>
      <c r="B64" s="46" t="str">
        <f t="shared" si="0"/>
        <v/>
      </c>
      <c r="C64" s="49" t="str">
        <f t="shared" si="1"/>
        <v/>
      </c>
      <c r="D64" s="49" t="str">
        <f t="shared" si="2"/>
        <v/>
      </c>
      <c r="E64" s="45" t="str">
        <f t="shared" si="3"/>
        <v/>
      </c>
      <c r="F64" s="86"/>
      <c r="G64" s="87"/>
      <c r="H64" s="80"/>
    </row>
    <row r="65" spans="1:8" ht="24.95" customHeight="1">
      <c r="A65" s="51">
        <v>56</v>
      </c>
      <c r="B65" s="46" t="str">
        <f t="shared" si="0"/>
        <v/>
      </c>
      <c r="C65" s="49" t="str">
        <f t="shared" si="1"/>
        <v/>
      </c>
      <c r="D65" s="49" t="str">
        <f t="shared" si="2"/>
        <v/>
      </c>
      <c r="E65" s="45" t="str">
        <f t="shared" si="3"/>
        <v/>
      </c>
      <c r="F65" s="86"/>
      <c r="G65" s="87"/>
      <c r="H65" s="80"/>
    </row>
    <row r="66" spans="1:8" ht="24.95" customHeight="1">
      <c r="A66" s="51">
        <v>57</v>
      </c>
      <c r="B66" s="46" t="str">
        <f t="shared" si="0"/>
        <v/>
      </c>
      <c r="C66" s="49" t="str">
        <f t="shared" si="1"/>
        <v/>
      </c>
      <c r="D66" s="49" t="str">
        <f t="shared" si="2"/>
        <v/>
      </c>
      <c r="E66" s="45" t="str">
        <f t="shared" si="3"/>
        <v/>
      </c>
      <c r="F66" s="86"/>
      <c r="G66" s="87"/>
      <c r="H66" s="80"/>
    </row>
    <row r="67" spans="1:8" ht="24.95" customHeight="1">
      <c r="A67" s="51">
        <v>58</v>
      </c>
      <c r="B67" s="46" t="str">
        <f t="shared" si="0"/>
        <v/>
      </c>
      <c r="C67" s="49" t="str">
        <f t="shared" si="1"/>
        <v/>
      </c>
      <c r="D67" s="49" t="str">
        <f t="shared" si="2"/>
        <v/>
      </c>
      <c r="E67" s="45" t="str">
        <f t="shared" si="3"/>
        <v/>
      </c>
      <c r="F67" s="86"/>
      <c r="G67" s="87"/>
      <c r="H67" s="80"/>
    </row>
    <row r="68" spans="1:8" ht="24.95" customHeight="1">
      <c r="A68" s="51">
        <v>59</v>
      </c>
      <c r="B68" s="46" t="str">
        <f t="shared" si="0"/>
        <v/>
      </c>
      <c r="C68" s="49" t="str">
        <f t="shared" si="1"/>
        <v/>
      </c>
      <c r="D68" s="49" t="str">
        <f t="shared" si="2"/>
        <v/>
      </c>
      <c r="E68" s="45" t="str">
        <f t="shared" si="3"/>
        <v/>
      </c>
      <c r="F68" s="86"/>
      <c r="G68" s="87"/>
      <c r="H68" s="80"/>
    </row>
    <row r="69" spans="1:8" ht="24.95" customHeight="1">
      <c r="A69" s="51">
        <v>60</v>
      </c>
      <c r="B69" s="46" t="str">
        <f t="shared" si="0"/>
        <v/>
      </c>
      <c r="C69" s="49" t="str">
        <f t="shared" si="1"/>
        <v/>
      </c>
      <c r="D69" s="49" t="str">
        <f t="shared" si="2"/>
        <v/>
      </c>
      <c r="E69" s="45" t="str">
        <f t="shared" si="3"/>
        <v/>
      </c>
      <c r="F69" s="86"/>
      <c r="G69" s="87"/>
      <c r="H69" s="80"/>
    </row>
    <row r="70" spans="1:8" ht="24.95" customHeight="1">
      <c r="A70" s="51">
        <v>61</v>
      </c>
      <c r="B70" s="46" t="str">
        <f t="shared" si="0"/>
        <v/>
      </c>
      <c r="C70" s="49" t="str">
        <f t="shared" si="1"/>
        <v/>
      </c>
      <c r="D70" s="49" t="str">
        <f t="shared" si="2"/>
        <v/>
      </c>
      <c r="E70" s="45" t="str">
        <f t="shared" si="3"/>
        <v/>
      </c>
      <c r="F70" s="86"/>
      <c r="G70" s="87"/>
      <c r="H70" s="80"/>
    </row>
    <row r="71" spans="1:8" ht="24.95" customHeight="1">
      <c r="A71" s="51">
        <v>62</v>
      </c>
      <c r="B71" s="46" t="str">
        <f t="shared" si="0"/>
        <v/>
      </c>
      <c r="C71" s="49" t="str">
        <f t="shared" si="1"/>
        <v/>
      </c>
      <c r="D71" s="49" t="str">
        <f t="shared" si="2"/>
        <v/>
      </c>
      <c r="E71" s="45" t="str">
        <f t="shared" si="3"/>
        <v/>
      </c>
      <c r="F71" s="86"/>
      <c r="G71" s="87"/>
      <c r="H71" s="80"/>
    </row>
    <row r="72" spans="1:8" ht="24.95" customHeight="1">
      <c r="A72" s="51">
        <v>63</v>
      </c>
      <c r="B72" s="46" t="str">
        <f t="shared" si="0"/>
        <v/>
      </c>
      <c r="C72" s="49" t="str">
        <f t="shared" si="1"/>
        <v/>
      </c>
      <c r="D72" s="49" t="str">
        <f t="shared" si="2"/>
        <v/>
      </c>
      <c r="E72" s="45" t="str">
        <f t="shared" si="3"/>
        <v/>
      </c>
      <c r="F72" s="86"/>
      <c r="G72" s="87"/>
      <c r="H72" s="80"/>
    </row>
    <row r="73" spans="1:8" ht="24.95" customHeight="1">
      <c r="A73" s="51">
        <v>64</v>
      </c>
      <c r="B73" s="46" t="str">
        <f t="shared" si="0"/>
        <v/>
      </c>
      <c r="C73" s="49" t="str">
        <f t="shared" si="1"/>
        <v/>
      </c>
      <c r="D73" s="49" t="str">
        <f t="shared" si="2"/>
        <v/>
      </c>
      <c r="E73" s="45" t="str">
        <f t="shared" si="3"/>
        <v/>
      </c>
      <c r="F73" s="86"/>
      <c r="G73" s="87"/>
      <c r="H73" s="80"/>
    </row>
    <row r="74" spans="1:8" ht="24.95" customHeight="1">
      <c r="A74" s="51">
        <v>65</v>
      </c>
      <c r="B74" s="46" t="str">
        <f t="shared" si="0"/>
        <v/>
      </c>
      <c r="C74" s="49" t="str">
        <f t="shared" si="1"/>
        <v/>
      </c>
      <c r="D74" s="49" t="str">
        <f t="shared" si="2"/>
        <v/>
      </c>
      <c r="E74" s="45" t="str">
        <f t="shared" si="3"/>
        <v/>
      </c>
      <c r="F74" s="86"/>
      <c r="G74" s="87"/>
      <c r="H74" s="80"/>
    </row>
    <row r="75" spans="1:8" ht="24.95" customHeight="1">
      <c r="A75" s="51">
        <v>66</v>
      </c>
      <c r="B75" s="46" t="str">
        <f t="shared" si="0"/>
        <v/>
      </c>
      <c r="C75" s="49" t="str">
        <f t="shared" si="1"/>
        <v/>
      </c>
      <c r="D75" s="49" t="str">
        <f t="shared" si="2"/>
        <v/>
      </c>
      <c r="E75" s="45" t="str">
        <f t="shared" si="3"/>
        <v/>
      </c>
      <c r="F75" s="86"/>
      <c r="G75" s="87"/>
      <c r="H75" s="80"/>
    </row>
    <row r="76" spans="1:8" ht="24.95" customHeight="1">
      <c r="A76" s="51">
        <v>67</v>
      </c>
      <c r="B76" s="46" t="str">
        <f t="shared" ref="B76:B139" si="4">IF(F75="","",$B$3)</f>
        <v/>
      </c>
      <c r="C76" s="49" t="str">
        <f t="shared" ref="C76:C139" si="5">IF(F75="","",$C$3)</f>
        <v/>
      </c>
      <c r="D76" s="49" t="str">
        <f t="shared" ref="D76:D139" si="6">IF(F75="","",$D$3)</f>
        <v/>
      </c>
      <c r="E76" s="45" t="str">
        <f t="shared" ref="E76:E139" si="7">IF(F75="","",$E$3)</f>
        <v/>
      </c>
      <c r="F76" s="86"/>
      <c r="G76" s="87"/>
      <c r="H76" s="80"/>
    </row>
    <row r="77" spans="1:8" ht="24.95" customHeight="1">
      <c r="A77" s="51">
        <v>68</v>
      </c>
      <c r="B77" s="46" t="str">
        <f t="shared" si="4"/>
        <v/>
      </c>
      <c r="C77" s="49" t="str">
        <f t="shared" si="5"/>
        <v/>
      </c>
      <c r="D77" s="49" t="str">
        <f t="shared" si="6"/>
        <v/>
      </c>
      <c r="E77" s="45" t="str">
        <f t="shared" si="7"/>
        <v/>
      </c>
      <c r="F77" s="86"/>
      <c r="G77" s="87"/>
      <c r="H77" s="80"/>
    </row>
    <row r="78" spans="1:8" ht="24.95" customHeight="1">
      <c r="A78" s="51">
        <v>69</v>
      </c>
      <c r="B78" s="46" t="str">
        <f t="shared" si="4"/>
        <v/>
      </c>
      <c r="C78" s="49" t="str">
        <f t="shared" si="5"/>
        <v/>
      </c>
      <c r="D78" s="49" t="str">
        <f t="shared" si="6"/>
        <v/>
      </c>
      <c r="E78" s="45" t="str">
        <f t="shared" si="7"/>
        <v/>
      </c>
      <c r="F78" s="86"/>
      <c r="G78" s="87"/>
      <c r="H78" s="80"/>
    </row>
    <row r="79" spans="1:8" ht="24.95" customHeight="1">
      <c r="A79" s="51">
        <v>70</v>
      </c>
      <c r="B79" s="46" t="str">
        <f t="shared" si="4"/>
        <v/>
      </c>
      <c r="C79" s="49" t="str">
        <f t="shared" si="5"/>
        <v/>
      </c>
      <c r="D79" s="49" t="str">
        <f t="shared" si="6"/>
        <v/>
      </c>
      <c r="E79" s="45" t="str">
        <f t="shared" si="7"/>
        <v/>
      </c>
      <c r="F79" s="86"/>
      <c r="G79" s="87"/>
      <c r="H79" s="80"/>
    </row>
    <row r="80" spans="1:8" ht="24.95" customHeight="1">
      <c r="A80" s="51">
        <v>71</v>
      </c>
      <c r="B80" s="46" t="str">
        <f t="shared" si="4"/>
        <v/>
      </c>
      <c r="C80" s="49" t="str">
        <f t="shared" si="5"/>
        <v/>
      </c>
      <c r="D80" s="49" t="str">
        <f t="shared" si="6"/>
        <v/>
      </c>
      <c r="E80" s="45" t="str">
        <f t="shared" si="7"/>
        <v/>
      </c>
      <c r="F80" s="86"/>
      <c r="G80" s="87"/>
      <c r="H80" s="80"/>
    </row>
    <row r="81" spans="1:8" ht="24.95" customHeight="1">
      <c r="A81" s="51">
        <v>72</v>
      </c>
      <c r="B81" s="46" t="str">
        <f t="shared" si="4"/>
        <v/>
      </c>
      <c r="C81" s="49" t="str">
        <f t="shared" si="5"/>
        <v/>
      </c>
      <c r="D81" s="49" t="str">
        <f t="shared" si="6"/>
        <v/>
      </c>
      <c r="E81" s="45" t="str">
        <f t="shared" si="7"/>
        <v/>
      </c>
      <c r="F81" s="86"/>
      <c r="G81" s="87"/>
      <c r="H81" s="80"/>
    </row>
    <row r="82" spans="1:8" ht="24.95" customHeight="1">
      <c r="A82" s="51">
        <v>73</v>
      </c>
      <c r="B82" s="46" t="str">
        <f t="shared" si="4"/>
        <v/>
      </c>
      <c r="C82" s="49" t="str">
        <f t="shared" si="5"/>
        <v/>
      </c>
      <c r="D82" s="49" t="str">
        <f t="shared" si="6"/>
        <v/>
      </c>
      <c r="E82" s="45" t="str">
        <f t="shared" si="7"/>
        <v/>
      </c>
      <c r="F82" s="86"/>
      <c r="G82" s="87"/>
      <c r="H82" s="80"/>
    </row>
    <row r="83" spans="1:8" ht="24.95" customHeight="1">
      <c r="A83" s="51">
        <v>74</v>
      </c>
      <c r="B83" s="46" t="str">
        <f t="shared" si="4"/>
        <v/>
      </c>
      <c r="C83" s="49" t="str">
        <f t="shared" si="5"/>
        <v/>
      </c>
      <c r="D83" s="49" t="str">
        <f t="shared" si="6"/>
        <v/>
      </c>
      <c r="E83" s="45" t="str">
        <f t="shared" si="7"/>
        <v/>
      </c>
      <c r="F83" s="86"/>
      <c r="G83" s="87"/>
      <c r="H83" s="80"/>
    </row>
    <row r="84" spans="1:8" ht="24.95" customHeight="1">
      <c r="A84" s="91">
        <v>75</v>
      </c>
      <c r="B84" s="92" t="str">
        <f t="shared" si="4"/>
        <v/>
      </c>
      <c r="C84" s="93" t="str">
        <f t="shared" si="5"/>
        <v/>
      </c>
      <c r="D84" s="93" t="str">
        <f t="shared" si="6"/>
        <v/>
      </c>
      <c r="E84" s="94" t="str">
        <f t="shared" si="7"/>
        <v/>
      </c>
      <c r="F84" s="95"/>
      <c r="G84" s="96"/>
      <c r="H84" s="97"/>
    </row>
    <row r="85" spans="1:8" ht="24.95" customHeight="1">
      <c r="A85" s="51">
        <v>76</v>
      </c>
      <c r="B85" s="46" t="str">
        <f t="shared" si="4"/>
        <v/>
      </c>
      <c r="C85" s="49" t="str">
        <f t="shared" si="5"/>
        <v/>
      </c>
      <c r="D85" s="49" t="str">
        <f t="shared" si="6"/>
        <v/>
      </c>
      <c r="E85" s="45" t="str">
        <f t="shared" si="7"/>
        <v/>
      </c>
      <c r="F85" s="84"/>
      <c r="G85" s="89"/>
      <c r="H85" s="90"/>
    </row>
    <row r="86" spans="1:8" ht="24.95" customHeight="1">
      <c r="A86" s="51">
        <v>77</v>
      </c>
      <c r="B86" s="46" t="str">
        <f t="shared" si="4"/>
        <v/>
      </c>
      <c r="C86" s="49" t="str">
        <f t="shared" si="5"/>
        <v/>
      </c>
      <c r="D86" s="49" t="str">
        <f t="shared" si="6"/>
        <v/>
      </c>
      <c r="E86" s="45" t="str">
        <f t="shared" si="7"/>
        <v/>
      </c>
      <c r="F86" s="86"/>
      <c r="G86" s="87"/>
      <c r="H86" s="80"/>
    </row>
    <row r="87" spans="1:8" ht="24.95" customHeight="1">
      <c r="A87" s="51">
        <v>78</v>
      </c>
      <c r="B87" s="46" t="str">
        <f t="shared" si="4"/>
        <v/>
      </c>
      <c r="C87" s="49" t="str">
        <f t="shared" si="5"/>
        <v/>
      </c>
      <c r="D87" s="49" t="str">
        <f t="shared" si="6"/>
        <v/>
      </c>
      <c r="E87" s="45" t="str">
        <f t="shared" si="7"/>
        <v/>
      </c>
      <c r="F87" s="86"/>
      <c r="G87" s="87"/>
      <c r="H87" s="80"/>
    </row>
    <row r="88" spans="1:8" ht="24.95" customHeight="1">
      <c r="A88" s="51">
        <v>79</v>
      </c>
      <c r="B88" s="46" t="str">
        <f t="shared" si="4"/>
        <v/>
      </c>
      <c r="C88" s="49" t="str">
        <f t="shared" si="5"/>
        <v/>
      </c>
      <c r="D88" s="49" t="str">
        <f t="shared" si="6"/>
        <v/>
      </c>
      <c r="E88" s="45" t="str">
        <f t="shared" si="7"/>
        <v/>
      </c>
      <c r="F88" s="86"/>
      <c r="G88" s="87"/>
      <c r="H88" s="80"/>
    </row>
    <row r="89" spans="1:8" ht="24.95" customHeight="1">
      <c r="A89" s="51">
        <v>80</v>
      </c>
      <c r="B89" s="46" t="str">
        <f t="shared" si="4"/>
        <v/>
      </c>
      <c r="C89" s="49" t="str">
        <f t="shared" si="5"/>
        <v/>
      </c>
      <c r="D89" s="49" t="str">
        <f t="shared" si="6"/>
        <v/>
      </c>
      <c r="E89" s="45" t="str">
        <f t="shared" si="7"/>
        <v/>
      </c>
      <c r="F89" s="86"/>
      <c r="G89" s="87"/>
      <c r="H89" s="80"/>
    </row>
    <row r="90" spans="1:8" ht="24.95" customHeight="1">
      <c r="A90" s="51">
        <v>81</v>
      </c>
      <c r="B90" s="46" t="str">
        <f t="shared" si="4"/>
        <v/>
      </c>
      <c r="C90" s="49" t="str">
        <f t="shared" si="5"/>
        <v/>
      </c>
      <c r="D90" s="49" t="str">
        <f t="shared" si="6"/>
        <v/>
      </c>
      <c r="E90" s="45" t="str">
        <f t="shared" si="7"/>
        <v/>
      </c>
      <c r="F90" s="86"/>
      <c r="G90" s="87"/>
      <c r="H90" s="80"/>
    </row>
    <row r="91" spans="1:8" ht="24.95" customHeight="1">
      <c r="A91" s="51">
        <v>82</v>
      </c>
      <c r="B91" s="46" t="str">
        <f t="shared" si="4"/>
        <v/>
      </c>
      <c r="C91" s="49" t="str">
        <f t="shared" si="5"/>
        <v/>
      </c>
      <c r="D91" s="49" t="str">
        <f t="shared" si="6"/>
        <v/>
      </c>
      <c r="E91" s="45" t="str">
        <f t="shared" si="7"/>
        <v/>
      </c>
      <c r="F91" s="86"/>
      <c r="G91" s="87"/>
      <c r="H91" s="80"/>
    </row>
    <row r="92" spans="1:8" ht="24.95" customHeight="1">
      <c r="A92" s="51">
        <v>83</v>
      </c>
      <c r="B92" s="46" t="str">
        <f t="shared" si="4"/>
        <v/>
      </c>
      <c r="C92" s="49" t="str">
        <f t="shared" si="5"/>
        <v/>
      </c>
      <c r="D92" s="49" t="str">
        <f t="shared" si="6"/>
        <v/>
      </c>
      <c r="E92" s="45" t="str">
        <f t="shared" si="7"/>
        <v/>
      </c>
      <c r="F92" s="86"/>
      <c r="G92" s="87"/>
      <c r="H92" s="80"/>
    </row>
    <row r="93" spans="1:8" ht="24.95" customHeight="1">
      <c r="A93" s="51">
        <v>84</v>
      </c>
      <c r="B93" s="46" t="str">
        <f t="shared" si="4"/>
        <v/>
      </c>
      <c r="C93" s="49" t="str">
        <f t="shared" si="5"/>
        <v/>
      </c>
      <c r="D93" s="49" t="str">
        <f t="shared" si="6"/>
        <v/>
      </c>
      <c r="E93" s="45" t="str">
        <f t="shared" si="7"/>
        <v/>
      </c>
      <c r="F93" s="86"/>
      <c r="G93" s="87"/>
      <c r="H93" s="80"/>
    </row>
    <row r="94" spans="1:8" ht="24.95" customHeight="1">
      <c r="A94" s="51">
        <v>85</v>
      </c>
      <c r="B94" s="46" t="str">
        <f t="shared" si="4"/>
        <v/>
      </c>
      <c r="C94" s="49" t="str">
        <f t="shared" si="5"/>
        <v/>
      </c>
      <c r="D94" s="49" t="str">
        <f t="shared" si="6"/>
        <v/>
      </c>
      <c r="E94" s="45" t="str">
        <f t="shared" si="7"/>
        <v/>
      </c>
      <c r="F94" s="86"/>
      <c r="G94" s="87"/>
      <c r="H94" s="80"/>
    </row>
    <row r="95" spans="1:8" ht="24.95" customHeight="1">
      <c r="A95" s="51">
        <v>86</v>
      </c>
      <c r="B95" s="46" t="str">
        <f t="shared" si="4"/>
        <v/>
      </c>
      <c r="C95" s="49" t="str">
        <f t="shared" si="5"/>
        <v/>
      </c>
      <c r="D95" s="49" t="str">
        <f t="shared" si="6"/>
        <v/>
      </c>
      <c r="E95" s="45" t="str">
        <f t="shared" si="7"/>
        <v/>
      </c>
      <c r="F95" s="86"/>
      <c r="G95" s="87"/>
      <c r="H95" s="80"/>
    </row>
    <row r="96" spans="1:8" ht="24.95" customHeight="1">
      <c r="A96" s="51">
        <v>87</v>
      </c>
      <c r="B96" s="46" t="str">
        <f t="shared" si="4"/>
        <v/>
      </c>
      <c r="C96" s="49" t="str">
        <f t="shared" si="5"/>
        <v/>
      </c>
      <c r="D96" s="49" t="str">
        <f t="shared" si="6"/>
        <v/>
      </c>
      <c r="E96" s="45" t="str">
        <f t="shared" si="7"/>
        <v/>
      </c>
      <c r="F96" s="86"/>
      <c r="G96" s="87"/>
      <c r="H96" s="80"/>
    </row>
    <row r="97" spans="1:8" ht="24.95" customHeight="1">
      <c r="A97" s="51">
        <v>88</v>
      </c>
      <c r="B97" s="46" t="str">
        <f t="shared" si="4"/>
        <v/>
      </c>
      <c r="C97" s="49" t="str">
        <f t="shared" si="5"/>
        <v/>
      </c>
      <c r="D97" s="49" t="str">
        <f t="shared" si="6"/>
        <v/>
      </c>
      <c r="E97" s="45" t="str">
        <f t="shared" si="7"/>
        <v/>
      </c>
      <c r="F97" s="86"/>
      <c r="G97" s="87"/>
      <c r="H97" s="80"/>
    </row>
    <row r="98" spans="1:8" ht="24.95" customHeight="1">
      <c r="A98" s="51">
        <v>89</v>
      </c>
      <c r="B98" s="46" t="str">
        <f t="shared" si="4"/>
        <v/>
      </c>
      <c r="C98" s="49" t="str">
        <f t="shared" si="5"/>
        <v/>
      </c>
      <c r="D98" s="49" t="str">
        <f t="shared" si="6"/>
        <v/>
      </c>
      <c r="E98" s="45" t="str">
        <f t="shared" si="7"/>
        <v/>
      </c>
      <c r="F98" s="86"/>
      <c r="G98" s="87"/>
      <c r="H98" s="80"/>
    </row>
    <row r="99" spans="1:8" ht="24.95" customHeight="1">
      <c r="A99" s="51">
        <v>90</v>
      </c>
      <c r="B99" s="46" t="str">
        <f t="shared" si="4"/>
        <v/>
      </c>
      <c r="C99" s="49" t="str">
        <f t="shared" si="5"/>
        <v/>
      </c>
      <c r="D99" s="49" t="str">
        <f t="shared" si="6"/>
        <v/>
      </c>
      <c r="E99" s="45" t="str">
        <f t="shared" si="7"/>
        <v/>
      </c>
      <c r="F99" s="86"/>
      <c r="G99" s="87"/>
      <c r="H99" s="80"/>
    </row>
    <row r="100" spans="1:8" ht="24.95" customHeight="1">
      <c r="A100" s="51">
        <v>91</v>
      </c>
      <c r="B100" s="46" t="str">
        <f t="shared" si="4"/>
        <v/>
      </c>
      <c r="C100" s="49" t="str">
        <f t="shared" si="5"/>
        <v/>
      </c>
      <c r="D100" s="49" t="str">
        <f t="shared" si="6"/>
        <v/>
      </c>
      <c r="E100" s="45" t="str">
        <f t="shared" si="7"/>
        <v/>
      </c>
      <c r="F100" s="86"/>
      <c r="G100" s="87"/>
      <c r="H100" s="80"/>
    </row>
    <row r="101" spans="1:8" ht="24.95" customHeight="1">
      <c r="A101" s="51">
        <v>92</v>
      </c>
      <c r="B101" s="46" t="str">
        <f t="shared" si="4"/>
        <v/>
      </c>
      <c r="C101" s="49" t="str">
        <f t="shared" si="5"/>
        <v/>
      </c>
      <c r="D101" s="49" t="str">
        <f t="shared" si="6"/>
        <v/>
      </c>
      <c r="E101" s="45" t="str">
        <f t="shared" si="7"/>
        <v/>
      </c>
      <c r="F101" s="86"/>
      <c r="G101" s="87"/>
      <c r="H101" s="80"/>
    </row>
    <row r="102" spans="1:8" ht="24.95" customHeight="1">
      <c r="A102" s="51">
        <v>93</v>
      </c>
      <c r="B102" s="46" t="str">
        <f t="shared" si="4"/>
        <v/>
      </c>
      <c r="C102" s="49" t="str">
        <f t="shared" si="5"/>
        <v/>
      </c>
      <c r="D102" s="49" t="str">
        <f t="shared" si="6"/>
        <v/>
      </c>
      <c r="E102" s="45" t="str">
        <f t="shared" si="7"/>
        <v/>
      </c>
      <c r="F102" s="86"/>
      <c r="G102" s="87"/>
      <c r="H102" s="80"/>
    </row>
    <row r="103" spans="1:8" ht="24.95" customHeight="1">
      <c r="A103" s="51">
        <v>94</v>
      </c>
      <c r="B103" s="46" t="str">
        <f t="shared" si="4"/>
        <v/>
      </c>
      <c r="C103" s="49" t="str">
        <f t="shared" si="5"/>
        <v/>
      </c>
      <c r="D103" s="49" t="str">
        <f t="shared" si="6"/>
        <v/>
      </c>
      <c r="E103" s="45" t="str">
        <f t="shared" si="7"/>
        <v/>
      </c>
      <c r="F103" s="86"/>
      <c r="G103" s="87"/>
      <c r="H103" s="80"/>
    </row>
    <row r="104" spans="1:8" ht="24.95" customHeight="1">
      <c r="A104" s="51">
        <v>95</v>
      </c>
      <c r="B104" s="46" t="str">
        <f t="shared" si="4"/>
        <v/>
      </c>
      <c r="C104" s="49" t="str">
        <f t="shared" si="5"/>
        <v/>
      </c>
      <c r="D104" s="49" t="str">
        <f t="shared" si="6"/>
        <v/>
      </c>
      <c r="E104" s="45" t="str">
        <f t="shared" si="7"/>
        <v/>
      </c>
      <c r="F104" s="86"/>
      <c r="G104" s="87"/>
      <c r="H104" s="80"/>
    </row>
    <row r="105" spans="1:8" ht="24.95" customHeight="1">
      <c r="A105" s="51">
        <v>96</v>
      </c>
      <c r="B105" s="46" t="str">
        <f t="shared" si="4"/>
        <v/>
      </c>
      <c r="C105" s="49" t="str">
        <f t="shared" si="5"/>
        <v/>
      </c>
      <c r="D105" s="49" t="str">
        <f t="shared" si="6"/>
        <v/>
      </c>
      <c r="E105" s="45" t="str">
        <f t="shared" si="7"/>
        <v/>
      </c>
      <c r="F105" s="86"/>
      <c r="G105" s="87"/>
      <c r="H105" s="80"/>
    </row>
    <row r="106" spans="1:8" ht="24.95" customHeight="1">
      <c r="A106" s="51">
        <v>97</v>
      </c>
      <c r="B106" s="46" t="str">
        <f t="shared" si="4"/>
        <v/>
      </c>
      <c r="C106" s="49" t="str">
        <f t="shared" si="5"/>
        <v/>
      </c>
      <c r="D106" s="49" t="str">
        <f t="shared" si="6"/>
        <v/>
      </c>
      <c r="E106" s="45" t="str">
        <f t="shared" si="7"/>
        <v/>
      </c>
      <c r="F106" s="86"/>
      <c r="G106" s="87"/>
      <c r="H106" s="80"/>
    </row>
    <row r="107" spans="1:8" ht="24.95" customHeight="1">
      <c r="A107" s="51">
        <v>98</v>
      </c>
      <c r="B107" s="46" t="str">
        <f t="shared" si="4"/>
        <v/>
      </c>
      <c r="C107" s="49" t="str">
        <f t="shared" si="5"/>
        <v/>
      </c>
      <c r="D107" s="49" t="str">
        <f t="shared" si="6"/>
        <v/>
      </c>
      <c r="E107" s="45" t="str">
        <f t="shared" si="7"/>
        <v/>
      </c>
      <c r="F107" s="86"/>
      <c r="G107" s="87"/>
      <c r="H107" s="80"/>
    </row>
    <row r="108" spans="1:8" ht="24.95" customHeight="1">
      <c r="A108" s="51">
        <v>99</v>
      </c>
      <c r="B108" s="46" t="str">
        <f t="shared" si="4"/>
        <v/>
      </c>
      <c r="C108" s="49" t="str">
        <f t="shared" si="5"/>
        <v/>
      </c>
      <c r="D108" s="49" t="str">
        <f t="shared" si="6"/>
        <v/>
      </c>
      <c r="E108" s="45" t="str">
        <f t="shared" si="7"/>
        <v/>
      </c>
      <c r="F108" s="86"/>
      <c r="G108" s="87"/>
      <c r="H108" s="80"/>
    </row>
    <row r="109" spans="1:8" ht="24.95" customHeight="1">
      <c r="A109" s="91">
        <v>100</v>
      </c>
      <c r="B109" s="92" t="str">
        <f t="shared" si="4"/>
        <v/>
      </c>
      <c r="C109" s="93" t="str">
        <f t="shared" si="5"/>
        <v/>
      </c>
      <c r="D109" s="93" t="str">
        <f t="shared" si="6"/>
        <v/>
      </c>
      <c r="E109" s="94" t="str">
        <f t="shared" si="7"/>
        <v/>
      </c>
      <c r="F109" s="95"/>
      <c r="G109" s="96"/>
      <c r="H109" s="97"/>
    </row>
    <row r="110" spans="1:8" ht="24.95" customHeight="1">
      <c r="A110" s="51">
        <v>101</v>
      </c>
      <c r="B110" s="46" t="str">
        <f t="shared" si="4"/>
        <v/>
      </c>
      <c r="C110" s="49" t="str">
        <f t="shared" si="5"/>
        <v/>
      </c>
      <c r="D110" s="49" t="str">
        <f t="shared" si="6"/>
        <v/>
      </c>
      <c r="E110" s="45" t="str">
        <f t="shared" si="7"/>
        <v/>
      </c>
      <c r="F110" s="84"/>
      <c r="G110" s="89"/>
      <c r="H110" s="90"/>
    </row>
    <row r="111" spans="1:8" ht="24.95" customHeight="1">
      <c r="A111" s="51">
        <v>102</v>
      </c>
      <c r="B111" s="46" t="str">
        <f t="shared" si="4"/>
        <v/>
      </c>
      <c r="C111" s="49" t="str">
        <f t="shared" si="5"/>
        <v/>
      </c>
      <c r="D111" s="49" t="str">
        <f t="shared" si="6"/>
        <v/>
      </c>
      <c r="E111" s="45" t="str">
        <f t="shared" si="7"/>
        <v/>
      </c>
      <c r="F111" s="86"/>
      <c r="G111" s="87"/>
      <c r="H111" s="80"/>
    </row>
    <row r="112" spans="1:8" ht="24.95" customHeight="1">
      <c r="A112" s="51">
        <v>103</v>
      </c>
      <c r="B112" s="46" t="str">
        <f t="shared" si="4"/>
        <v/>
      </c>
      <c r="C112" s="49" t="str">
        <f t="shared" si="5"/>
        <v/>
      </c>
      <c r="D112" s="49" t="str">
        <f t="shared" si="6"/>
        <v/>
      </c>
      <c r="E112" s="45" t="str">
        <f t="shared" si="7"/>
        <v/>
      </c>
      <c r="F112" s="86"/>
      <c r="G112" s="87"/>
      <c r="H112" s="80"/>
    </row>
    <row r="113" spans="1:8" ht="24.95" customHeight="1">
      <c r="A113" s="51">
        <v>104</v>
      </c>
      <c r="B113" s="46" t="str">
        <f t="shared" si="4"/>
        <v/>
      </c>
      <c r="C113" s="49" t="str">
        <f t="shared" si="5"/>
        <v/>
      </c>
      <c r="D113" s="49" t="str">
        <f t="shared" si="6"/>
        <v/>
      </c>
      <c r="E113" s="45" t="str">
        <f t="shared" si="7"/>
        <v/>
      </c>
      <c r="F113" s="86"/>
      <c r="G113" s="87"/>
      <c r="H113" s="80"/>
    </row>
    <row r="114" spans="1:8" ht="24.95" customHeight="1">
      <c r="A114" s="51">
        <v>105</v>
      </c>
      <c r="B114" s="46" t="str">
        <f t="shared" si="4"/>
        <v/>
      </c>
      <c r="C114" s="49" t="str">
        <f t="shared" si="5"/>
        <v/>
      </c>
      <c r="D114" s="49" t="str">
        <f t="shared" si="6"/>
        <v/>
      </c>
      <c r="E114" s="45" t="str">
        <f t="shared" si="7"/>
        <v/>
      </c>
      <c r="F114" s="86"/>
      <c r="G114" s="87"/>
      <c r="H114" s="80"/>
    </row>
    <row r="115" spans="1:8" ht="24.95" customHeight="1">
      <c r="A115" s="51">
        <v>106</v>
      </c>
      <c r="B115" s="46" t="str">
        <f t="shared" si="4"/>
        <v/>
      </c>
      <c r="C115" s="49" t="str">
        <f t="shared" si="5"/>
        <v/>
      </c>
      <c r="D115" s="49" t="str">
        <f t="shared" si="6"/>
        <v/>
      </c>
      <c r="E115" s="45" t="str">
        <f t="shared" si="7"/>
        <v/>
      </c>
      <c r="F115" s="86"/>
      <c r="G115" s="87"/>
      <c r="H115" s="80"/>
    </row>
    <row r="116" spans="1:8" ht="24.95" customHeight="1">
      <c r="A116" s="51">
        <v>107</v>
      </c>
      <c r="B116" s="46" t="str">
        <f t="shared" si="4"/>
        <v/>
      </c>
      <c r="C116" s="49" t="str">
        <f t="shared" si="5"/>
        <v/>
      </c>
      <c r="D116" s="49" t="str">
        <f t="shared" si="6"/>
        <v/>
      </c>
      <c r="E116" s="45" t="str">
        <f t="shared" si="7"/>
        <v/>
      </c>
      <c r="F116" s="86"/>
      <c r="G116" s="87"/>
      <c r="H116" s="80"/>
    </row>
    <row r="117" spans="1:8" ht="24.95" customHeight="1">
      <c r="A117" s="51">
        <v>108</v>
      </c>
      <c r="B117" s="46" t="str">
        <f t="shared" si="4"/>
        <v/>
      </c>
      <c r="C117" s="49" t="str">
        <f t="shared" si="5"/>
        <v/>
      </c>
      <c r="D117" s="49" t="str">
        <f t="shared" si="6"/>
        <v/>
      </c>
      <c r="E117" s="45" t="str">
        <f t="shared" si="7"/>
        <v/>
      </c>
      <c r="F117" s="86"/>
      <c r="G117" s="87"/>
      <c r="H117" s="80"/>
    </row>
    <row r="118" spans="1:8" ht="24.95" customHeight="1">
      <c r="A118" s="51">
        <v>109</v>
      </c>
      <c r="B118" s="46" t="str">
        <f t="shared" si="4"/>
        <v/>
      </c>
      <c r="C118" s="49" t="str">
        <f t="shared" si="5"/>
        <v/>
      </c>
      <c r="D118" s="49" t="str">
        <f t="shared" si="6"/>
        <v/>
      </c>
      <c r="E118" s="45" t="str">
        <f t="shared" si="7"/>
        <v/>
      </c>
      <c r="F118" s="86"/>
      <c r="G118" s="87"/>
      <c r="H118" s="80"/>
    </row>
    <row r="119" spans="1:8" ht="24.95" customHeight="1">
      <c r="A119" s="51">
        <v>110</v>
      </c>
      <c r="B119" s="46" t="str">
        <f t="shared" si="4"/>
        <v/>
      </c>
      <c r="C119" s="49" t="str">
        <f t="shared" si="5"/>
        <v/>
      </c>
      <c r="D119" s="49" t="str">
        <f t="shared" si="6"/>
        <v/>
      </c>
      <c r="E119" s="45" t="str">
        <f t="shared" si="7"/>
        <v/>
      </c>
      <c r="F119" s="86"/>
      <c r="G119" s="87"/>
      <c r="H119" s="80"/>
    </row>
    <row r="120" spans="1:8" ht="24.95" customHeight="1">
      <c r="A120" s="51">
        <v>111</v>
      </c>
      <c r="B120" s="46" t="str">
        <f t="shared" si="4"/>
        <v/>
      </c>
      <c r="C120" s="49" t="str">
        <f t="shared" si="5"/>
        <v/>
      </c>
      <c r="D120" s="49" t="str">
        <f t="shared" si="6"/>
        <v/>
      </c>
      <c r="E120" s="45" t="str">
        <f t="shared" si="7"/>
        <v/>
      </c>
      <c r="F120" s="86"/>
      <c r="G120" s="87"/>
      <c r="H120" s="80"/>
    </row>
    <row r="121" spans="1:8" ht="24.95" customHeight="1">
      <c r="A121" s="51">
        <v>112</v>
      </c>
      <c r="B121" s="46" t="str">
        <f t="shared" si="4"/>
        <v/>
      </c>
      <c r="C121" s="49" t="str">
        <f t="shared" si="5"/>
        <v/>
      </c>
      <c r="D121" s="49" t="str">
        <f t="shared" si="6"/>
        <v/>
      </c>
      <c r="E121" s="45" t="str">
        <f t="shared" si="7"/>
        <v/>
      </c>
      <c r="F121" s="86"/>
      <c r="G121" s="87"/>
      <c r="H121" s="80"/>
    </row>
    <row r="122" spans="1:8" ht="24.95" customHeight="1">
      <c r="A122" s="51">
        <v>113</v>
      </c>
      <c r="B122" s="46" t="str">
        <f t="shared" si="4"/>
        <v/>
      </c>
      <c r="C122" s="49" t="str">
        <f t="shared" si="5"/>
        <v/>
      </c>
      <c r="D122" s="49" t="str">
        <f t="shared" si="6"/>
        <v/>
      </c>
      <c r="E122" s="45" t="str">
        <f t="shared" si="7"/>
        <v/>
      </c>
      <c r="F122" s="86"/>
      <c r="G122" s="87"/>
      <c r="H122" s="80"/>
    </row>
    <row r="123" spans="1:8" ht="24.95" customHeight="1">
      <c r="A123" s="51">
        <v>114</v>
      </c>
      <c r="B123" s="46" t="str">
        <f t="shared" si="4"/>
        <v/>
      </c>
      <c r="C123" s="49" t="str">
        <f t="shared" si="5"/>
        <v/>
      </c>
      <c r="D123" s="49" t="str">
        <f t="shared" si="6"/>
        <v/>
      </c>
      <c r="E123" s="45" t="str">
        <f t="shared" si="7"/>
        <v/>
      </c>
      <c r="F123" s="86"/>
      <c r="G123" s="87"/>
      <c r="H123" s="80"/>
    </row>
    <row r="124" spans="1:8" ht="24.95" customHeight="1">
      <c r="A124" s="51">
        <v>115</v>
      </c>
      <c r="B124" s="46" t="str">
        <f t="shared" si="4"/>
        <v/>
      </c>
      <c r="C124" s="49" t="str">
        <f t="shared" si="5"/>
        <v/>
      </c>
      <c r="D124" s="49" t="str">
        <f t="shared" si="6"/>
        <v/>
      </c>
      <c r="E124" s="45" t="str">
        <f t="shared" si="7"/>
        <v/>
      </c>
      <c r="F124" s="86"/>
      <c r="G124" s="87"/>
      <c r="H124" s="80"/>
    </row>
    <row r="125" spans="1:8" ht="24.95" customHeight="1">
      <c r="A125" s="51">
        <v>116</v>
      </c>
      <c r="B125" s="46" t="str">
        <f t="shared" si="4"/>
        <v/>
      </c>
      <c r="C125" s="49" t="str">
        <f t="shared" si="5"/>
        <v/>
      </c>
      <c r="D125" s="49" t="str">
        <f t="shared" si="6"/>
        <v/>
      </c>
      <c r="E125" s="45" t="str">
        <f t="shared" si="7"/>
        <v/>
      </c>
      <c r="F125" s="86"/>
      <c r="G125" s="87"/>
      <c r="H125" s="80"/>
    </row>
    <row r="126" spans="1:8" ht="24.95" customHeight="1">
      <c r="A126" s="51">
        <v>117</v>
      </c>
      <c r="B126" s="46" t="str">
        <f t="shared" si="4"/>
        <v/>
      </c>
      <c r="C126" s="49" t="str">
        <f t="shared" si="5"/>
        <v/>
      </c>
      <c r="D126" s="49" t="str">
        <f t="shared" si="6"/>
        <v/>
      </c>
      <c r="E126" s="45" t="str">
        <f t="shared" si="7"/>
        <v/>
      </c>
      <c r="F126" s="86"/>
      <c r="G126" s="87"/>
      <c r="H126" s="80"/>
    </row>
    <row r="127" spans="1:8" ht="24.95" customHeight="1">
      <c r="A127" s="51">
        <v>118</v>
      </c>
      <c r="B127" s="46" t="str">
        <f t="shared" si="4"/>
        <v/>
      </c>
      <c r="C127" s="49" t="str">
        <f t="shared" si="5"/>
        <v/>
      </c>
      <c r="D127" s="49" t="str">
        <f t="shared" si="6"/>
        <v/>
      </c>
      <c r="E127" s="45" t="str">
        <f t="shared" si="7"/>
        <v/>
      </c>
      <c r="F127" s="86"/>
      <c r="G127" s="87"/>
      <c r="H127" s="80"/>
    </row>
    <row r="128" spans="1:8" ht="24.95" customHeight="1">
      <c r="A128" s="51">
        <v>119</v>
      </c>
      <c r="B128" s="46" t="str">
        <f t="shared" si="4"/>
        <v/>
      </c>
      <c r="C128" s="49" t="str">
        <f t="shared" si="5"/>
        <v/>
      </c>
      <c r="D128" s="49" t="str">
        <f t="shared" si="6"/>
        <v/>
      </c>
      <c r="E128" s="45" t="str">
        <f t="shared" si="7"/>
        <v/>
      </c>
      <c r="F128" s="86"/>
      <c r="G128" s="87"/>
      <c r="H128" s="80"/>
    </row>
    <row r="129" spans="1:8" ht="24.95" customHeight="1">
      <c r="A129" s="51">
        <v>120</v>
      </c>
      <c r="B129" s="46" t="str">
        <f t="shared" si="4"/>
        <v/>
      </c>
      <c r="C129" s="49" t="str">
        <f t="shared" si="5"/>
        <v/>
      </c>
      <c r="D129" s="49" t="str">
        <f t="shared" si="6"/>
        <v/>
      </c>
      <c r="E129" s="45" t="str">
        <f t="shared" si="7"/>
        <v/>
      </c>
      <c r="F129" s="86"/>
      <c r="G129" s="87"/>
      <c r="H129" s="80"/>
    </row>
    <row r="130" spans="1:8" ht="24.95" customHeight="1">
      <c r="A130" s="51">
        <v>121</v>
      </c>
      <c r="B130" s="46" t="str">
        <f t="shared" si="4"/>
        <v/>
      </c>
      <c r="C130" s="49" t="str">
        <f t="shared" si="5"/>
        <v/>
      </c>
      <c r="D130" s="49" t="str">
        <f t="shared" si="6"/>
        <v/>
      </c>
      <c r="E130" s="45" t="str">
        <f t="shared" si="7"/>
        <v/>
      </c>
      <c r="F130" s="86"/>
      <c r="G130" s="87"/>
      <c r="H130" s="80"/>
    </row>
    <row r="131" spans="1:8" ht="24.95" customHeight="1">
      <c r="A131" s="51">
        <v>122</v>
      </c>
      <c r="B131" s="46" t="str">
        <f t="shared" si="4"/>
        <v/>
      </c>
      <c r="C131" s="49" t="str">
        <f t="shared" si="5"/>
        <v/>
      </c>
      <c r="D131" s="49" t="str">
        <f t="shared" si="6"/>
        <v/>
      </c>
      <c r="E131" s="45" t="str">
        <f t="shared" si="7"/>
        <v/>
      </c>
      <c r="F131" s="86"/>
      <c r="G131" s="87"/>
      <c r="H131" s="80"/>
    </row>
    <row r="132" spans="1:8" ht="24.95" customHeight="1">
      <c r="A132" s="51">
        <v>123</v>
      </c>
      <c r="B132" s="46" t="str">
        <f t="shared" si="4"/>
        <v/>
      </c>
      <c r="C132" s="49" t="str">
        <f t="shared" si="5"/>
        <v/>
      </c>
      <c r="D132" s="49" t="str">
        <f t="shared" si="6"/>
        <v/>
      </c>
      <c r="E132" s="45" t="str">
        <f t="shared" si="7"/>
        <v/>
      </c>
      <c r="F132" s="86"/>
      <c r="G132" s="87"/>
      <c r="H132" s="80"/>
    </row>
    <row r="133" spans="1:8" ht="24.95" customHeight="1">
      <c r="A133" s="51">
        <v>124</v>
      </c>
      <c r="B133" s="46" t="str">
        <f t="shared" si="4"/>
        <v/>
      </c>
      <c r="C133" s="49" t="str">
        <f t="shared" si="5"/>
        <v/>
      </c>
      <c r="D133" s="49" t="str">
        <f t="shared" si="6"/>
        <v/>
      </c>
      <c r="E133" s="45" t="str">
        <f t="shared" si="7"/>
        <v/>
      </c>
      <c r="F133" s="86"/>
      <c r="G133" s="87"/>
      <c r="H133" s="80"/>
    </row>
    <row r="134" spans="1:8" ht="24.95" customHeight="1">
      <c r="A134" s="91">
        <v>125</v>
      </c>
      <c r="B134" s="92" t="str">
        <f t="shared" si="4"/>
        <v/>
      </c>
      <c r="C134" s="93" t="str">
        <f t="shared" si="5"/>
        <v/>
      </c>
      <c r="D134" s="93" t="str">
        <f t="shared" si="6"/>
        <v/>
      </c>
      <c r="E134" s="94" t="str">
        <f t="shared" si="7"/>
        <v/>
      </c>
      <c r="F134" s="95"/>
      <c r="G134" s="96"/>
      <c r="H134" s="97"/>
    </row>
    <row r="135" spans="1:8" ht="24.95" customHeight="1">
      <c r="A135" s="51">
        <v>126</v>
      </c>
      <c r="B135" s="46" t="str">
        <f t="shared" si="4"/>
        <v/>
      </c>
      <c r="C135" s="49" t="str">
        <f t="shared" si="5"/>
        <v/>
      </c>
      <c r="D135" s="49" t="str">
        <f t="shared" si="6"/>
        <v/>
      </c>
      <c r="E135" s="45" t="str">
        <f t="shared" si="7"/>
        <v/>
      </c>
      <c r="F135" s="84"/>
      <c r="G135" s="89"/>
      <c r="H135" s="90"/>
    </row>
    <row r="136" spans="1:8" ht="24.95" customHeight="1">
      <c r="A136" s="51">
        <v>127</v>
      </c>
      <c r="B136" s="46" t="str">
        <f t="shared" si="4"/>
        <v/>
      </c>
      <c r="C136" s="49" t="str">
        <f t="shared" si="5"/>
        <v/>
      </c>
      <c r="D136" s="49" t="str">
        <f t="shared" si="6"/>
        <v/>
      </c>
      <c r="E136" s="45" t="str">
        <f t="shared" si="7"/>
        <v/>
      </c>
      <c r="F136" s="86"/>
      <c r="G136" s="87"/>
      <c r="H136" s="80"/>
    </row>
    <row r="137" spans="1:8" ht="24.95" customHeight="1">
      <c r="A137" s="51">
        <v>128</v>
      </c>
      <c r="B137" s="46" t="str">
        <f t="shared" si="4"/>
        <v/>
      </c>
      <c r="C137" s="49" t="str">
        <f t="shared" si="5"/>
        <v/>
      </c>
      <c r="D137" s="49" t="str">
        <f t="shared" si="6"/>
        <v/>
      </c>
      <c r="E137" s="45" t="str">
        <f t="shared" si="7"/>
        <v/>
      </c>
      <c r="F137" s="86"/>
      <c r="G137" s="87"/>
      <c r="H137" s="80"/>
    </row>
    <row r="138" spans="1:8" ht="24.95" customHeight="1">
      <c r="A138" s="51">
        <v>129</v>
      </c>
      <c r="B138" s="46" t="str">
        <f t="shared" si="4"/>
        <v/>
      </c>
      <c r="C138" s="49" t="str">
        <f t="shared" si="5"/>
        <v/>
      </c>
      <c r="D138" s="49" t="str">
        <f t="shared" si="6"/>
        <v/>
      </c>
      <c r="E138" s="45" t="str">
        <f t="shared" si="7"/>
        <v/>
      </c>
      <c r="F138" s="86"/>
      <c r="G138" s="87"/>
      <c r="H138" s="80"/>
    </row>
    <row r="139" spans="1:8" ht="24.95" customHeight="1">
      <c r="A139" s="51">
        <v>130</v>
      </c>
      <c r="B139" s="46" t="str">
        <f t="shared" si="4"/>
        <v/>
      </c>
      <c r="C139" s="49" t="str">
        <f t="shared" si="5"/>
        <v/>
      </c>
      <c r="D139" s="49" t="str">
        <f t="shared" si="6"/>
        <v/>
      </c>
      <c r="E139" s="45" t="str">
        <f t="shared" si="7"/>
        <v/>
      </c>
      <c r="F139" s="86"/>
      <c r="G139" s="87"/>
      <c r="H139" s="80"/>
    </row>
    <row r="140" spans="1:8" ht="24.95" customHeight="1">
      <c r="A140" s="51">
        <v>131</v>
      </c>
      <c r="B140" s="46" t="str">
        <f t="shared" ref="B140:B159" si="8">IF(F139="","",$B$3)</f>
        <v/>
      </c>
      <c r="C140" s="49" t="str">
        <f t="shared" ref="C140:C159" si="9">IF(F139="","",$C$3)</f>
        <v/>
      </c>
      <c r="D140" s="49" t="str">
        <f t="shared" ref="D140:D159" si="10">IF(F139="","",$D$3)</f>
        <v/>
      </c>
      <c r="E140" s="45" t="str">
        <f t="shared" ref="E140:E159" si="11">IF(F139="","",$E$3)</f>
        <v/>
      </c>
      <c r="F140" s="86"/>
      <c r="G140" s="87"/>
      <c r="H140" s="80"/>
    </row>
    <row r="141" spans="1:8" ht="24.95" customHeight="1">
      <c r="A141" s="51">
        <v>132</v>
      </c>
      <c r="B141" s="46" t="str">
        <f t="shared" si="8"/>
        <v/>
      </c>
      <c r="C141" s="49" t="str">
        <f t="shared" si="9"/>
        <v/>
      </c>
      <c r="D141" s="49" t="str">
        <f t="shared" si="10"/>
        <v/>
      </c>
      <c r="E141" s="45" t="str">
        <f t="shared" si="11"/>
        <v/>
      </c>
      <c r="F141" s="86"/>
      <c r="G141" s="87"/>
      <c r="H141" s="80"/>
    </row>
    <row r="142" spans="1:8" ht="24.95" customHeight="1">
      <c r="A142" s="51">
        <v>133</v>
      </c>
      <c r="B142" s="46" t="str">
        <f t="shared" si="8"/>
        <v/>
      </c>
      <c r="C142" s="49" t="str">
        <f t="shared" si="9"/>
        <v/>
      </c>
      <c r="D142" s="49" t="str">
        <f t="shared" si="10"/>
        <v/>
      </c>
      <c r="E142" s="45" t="str">
        <f t="shared" si="11"/>
        <v/>
      </c>
      <c r="F142" s="86"/>
      <c r="G142" s="87"/>
      <c r="H142" s="80"/>
    </row>
    <row r="143" spans="1:8" ht="24.95" customHeight="1">
      <c r="A143" s="51">
        <v>134</v>
      </c>
      <c r="B143" s="46" t="str">
        <f t="shared" si="8"/>
        <v/>
      </c>
      <c r="C143" s="49" t="str">
        <f t="shared" si="9"/>
        <v/>
      </c>
      <c r="D143" s="49" t="str">
        <f t="shared" si="10"/>
        <v/>
      </c>
      <c r="E143" s="45" t="str">
        <f t="shared" si="11"/>
        <v/>
      </c>
      <c r="F143" s="86"/>
      <c r="G143" s="87"/>
      <c r="H143" s="80"/>
    </row>
    <row r="144" spans="1:8" ht="24.95" customHeight="1">
      <c r="A144" s="51">
        <v>135</v>
      </c>
      <c r="B144" s="46" t="str">
        <f t="shared" si="8"/>
        <v/>
      </c>
      <c r="C144" s="49" t="str">
        <f t="shared" si="9"/>
        <v/>
      </c>
      <c r="D144" s="49" t="str">
        <f t="shared" si="10"/>
        <v/>
      </c>
      <c r="E144" s="45" t="str">
        <f t="shared" si="11"/>
        <v/>
      </c>
      <c r="F144" s="86"/>
      <c r="G144" s="87"/>
      <c r="H144" s="80"/>
    </row>
    <row r="145" spans="1:8" ht="24.95" customHeight="1">
      <c r="A145" s="51">
        <v>136</v>
      </c>
      <c r="B145" s="46" t="str">
        <f t="shared" si="8"/>
        <v/>
      </c>
      <c r="C145" s="49" t="str">
        <f t="shared" si="9"/>
        <v/>
      </c>
      <c r="D145" s="49" t="str">
        <f t="shared" si="10"/>
        <v/>
      </c>
      <c r="E145" s="45" t="str">
        <f t="shared" si="11"/>
        <v/>
      </c>
      <c r="F145" s="86"/>
      <c r="G145" s="87"/>
      <c r="H145" s="80"/>
    </row>
    <row r="146" spans="1:8" ht="24.95" customHeight="1">
      <c r="A146" s="51">
        <v>137</v>
      </c>
      <c r="B146" s="46" t="str">
        <f t="shared" si="8"/>
        <v/>
      </c>
      <c r="C146" s="49" t="str">
        <f t="shared" si="9"/>
        <v/>
      </c>
      <c r="D146" s="49" t="str">
        <f t="shared" si="10"/>
        <v/>
      </c>
      <c r="E146" s="45" t="str">
        <f t="shared" si="11"/>
        <v/>
      </c>
      <c r="F146" s="86"/>
      <c r="G146" s="87"/>
      <c r="H146" s="80"/>
    </row>
    <row r="147" spans="1:8" ht="24.95" customHeight="1">
      <c r="A147" s="51">
        <v>138</v>
      </c>
      <c r="B147" s="46" t="str">
        <f t="shared" si="8"/>
        <v/>
      </c>
      <c r="C147" s="49" t="str">
        <f t="shared" si="9"/>
        <v/>
      </c>
      <c r="D147" s="49" t="str">
        <f t="shared" si="10"/>
        <v/>
      </c>
      <c r="E147" s="45" t="str">
        <f t="shared" si="11"/>
        <v/>
      </c>
      <c r="F147" s="86"/>
      <c r="G147" s="87"/>
      <c r="H147" s="80"/>
    </row>
    <row r="148" spans="1:8" ht="24.95" customHeight="1">
      <c r="A148" s="51">
        <v>139</v>
      </c>
      <c r="B148" s="46" t="str">
        <f t="shared" si="8"/>
        <v/>
      </c>
      <c r="C148" s="49" t="str">
        <f t="shared" si="9"/>
        <v/>
      </c>
      <c r="D148" s="49" t="str">
        <f t="shared" si="10"/>
        <v/>
      </c>
      <c r="E148" s="45" t="str">
        <f t="shared" si="11"/>
        <v/>
      </c>
      <c r="F148" s="86"/>
      <c r="G148" s="87"/>
      <c r="H148" s="80"/>
    </row>
    <row r="149" spans="1:8" ht="24.95" customHeight="1">
      <c r="A149" s="51">
        <v>140</v>
      </c>
      <c r="B149" s="46" t="str">
        <f t="shared" si="8"/>
        <v/>
      </c>
      <c r="C149" s="49" t="str">
        <f t="shared" si="9"/>
        <v/>
      </c>
      <c r="D149" s="49" t="str">
        <f t="shared" si="10"/>
        <v/>
      </c>
      <c r="E149" s="45" t="str">
        <f t="shared" si="11"/>
        <v/>
      </c>
      <c r="F149" s="86"/>
      <c r="G149" s="87"/>
      <c r="H149" s="80"/>
    </row>
    <row r="150" spans="1:8" ht="24.95" customHeight="1">
      <c r="A150" s="51">
        <v>141</v>
      </c>
      <c r="B150" s="46" t="str">
        <f t="shared" si="8"/>
        <v/>
      </c>
      <c r="C150" s="49" t="str">
        <f t="shared" si="9"/>
        <v/>
      </c>
      <c r="D150" s="49" t="str">
        <f t="shared" si="10"/>
        <v/>
      </c>
      <c r="E150" s="45" t="str">
        <f t="shared" si="11"/>
        <v/>
      </c>
      <c r="F150" s="86"/>
      <c r="G150" s="87"/>
      <c r="H150" s="80"/>
    </row>
    <row r="151" spans="1:8" ht="24.95" customHeight="1">
      <c r="A151" s="51">
        <v>142</v>
      </c>
      <c r="B151" s="46" t="str">
        <f t="shared" si="8"/>
        <v/>
      </c>
      <c r="C151" s="49" t="str">
        <f t="shared" si="9"/>
        <v/>
      </c>
      <c r="D151" s="49" t="str">
        <f t="shared" si="10"/>
        <v/>
      </c>
      <c r="E151" s="45" t="str">
        <f t="shared" si="11"/>
        <v/>
      </c>
      <c r="F151" s="86"/>
      <c r="G151" s="87"/>
      <c r="H151" s="80"/>
    </row>
    <row r="152" spans="1:8" ht="24.95" customHeight="1">
      <c r="A152" s="51">
        <v>143</v>
      </c>
      <c r="B152" s="46" t="str">
        <f t="shared" si="8"/>
        <v/>
      </c>
      <c r="C152" s="49" t="str">
        <f t="shared" si="9"/>
        <v/>
      </c>
      <c r="D152" s="49" t="str">
        <f t="shared" si="10"/>
        <v/>
      </c>
      <c r="E152" s="45" t="str">
        <f t="shared" si="11"/>
        <v/>
      </c>
      <c r="F152" s="86"/>
      <c r="G152" s="87"/>
      <c r="H152" s="80"/>
    </row>
    <row r="153" spans="1:8" ht="24.95" customHeight="1">
      <c r="A153" s="51">
        <v>144</v>
      </c>
      <c r="B153" s="46" t="str">
        <f t="shared" si="8"/>
        <v/>
      </c>
      <c r="C153" s="49" t="str">
        <f t="shared" si="9"/>
        <v/>
      </c>
      <c r="D153" s="49" t="str">
        <f t="shared" si="10"/>
        <v/>
      </c>
      <c r="E153" s="45" t="str">
        <f t="shared" si="11"/>
        <v/>
      </c>
      <c r="F153" s="86"/>
      <c r="G153" s="87"/>
      <c r="H153" s="80"/>
    </row>
    <row r="154" spans="1:8" ht="24.95" customHeight="1">
      <c r="A154" s="51">
        <v>145</v>
      </c>
      <c r="B154" s="46" t="str">
        <f t="shared" si="8"/>
        <v/>
      </c>
      <c r="C154" s="49" t="str">
        <f t="shared" si="9"/>
        <v/>
      </c>
      <c r="D154" s="49" t="str">
        <f t="shared" si="10"/>
        <v/>
      </c>
      <c r="E154" s="45" t="str">
        <f t="shared" si="11"/>
        <v/>
      </c>
      <c r="F154" s="86"/>
      <c r="G154" s="87"/>
      <c r="H154" s="80"/>
    </row>
    <row r="155" spans="1:8" ht="24.95" customHeight="1">
      <c r="A155" s="51">
        <v>146</v>
      </c>
      <c r="B155" s="46" t="str">
        <f t="shared" si="8"/>
        <v/>
      </c>
      <c r="C155" s="49" t="str">
        <f t="shared" si="9"/>
        <v/>
      </c>
      <c r="D155" s="49" t="str">
        <f t="shared" si="10"/>
        <v/>
      </c>
      <c r="E155" s="45" t="str">
        <f t="shared" si="11"/>
        <v/>
      </c>
      <c r="F155" s="86"/>
      <c r="G155" s="87"/>
      <c r="H155" s="80"/>
    </row>
    <row r="156" spans="1:8" ht="24.95" customHeight="1">
      <c r="A156" s="51">
        <v>147</v>
      </c>
      <c r="B156" s="46" t="str">
        <f t="shared" si="8"/>
        <v/>
      </c>
      <c r="C156" s="49" t="str">
        <f t="shared" si="9"/>
        <v/>
      </c>
      <c r="D156" s="49" t="str">
        <f t="shared" si="10"/>
        <v/>
      </c>
      <c r="E156" s="45" t="str">
        <f t="shared" si="11"/>
        <v/>
      </c>
      <c r="F156" s="86"/>
      <c r="G156" s="87"/>
      <c r="H156" s="80"/>
    </row>
    <row r="157" spans="1:8" ht="24.95" customHeight="1">
      <c r="A157" s="51">
        <v>148</v>
      </c>
      <c r="B157" s="46" t="str">
        <f t="shared" si="8"/>
        <v/>
      </c>
      <c r="C157" s="49" t="str">
        <f t="shared" si="9"/>
        <v/>
      </c>
      <c r="D157" s="49" t="str">
        <f t="shared" si="10"/>
        <v/>
      </c>
      <c r="E157" s="45" t="str">
        <f t="shared" si="11"/>
        <v/>
      </c>
      <c r="F157" s="86"/>
      <c r="G157" s="87"/>
      <c r="H157" s="80"/>
    </row>
    <row r="158" spans="1:8" ht="24.95" customHeight="1">
      <c r="A158" s="51">
        <v>149</v>
      </c>
      <c r="B158" s="46" t="str">
        <f t="shared" si="8"/>
        <v/>
      </c>
      <c r="C158" s="49" t="str">
        <f t="shared" si="9"/>
        <v/>
      </c>
      <c r="D158" s="49" t="str">
        <f t="shared" si="10"/>
        <v/>
      </c>
      <c r="E158" s="45" t="str">
        <f t="shared" si="11"/>
        <v/>
      </c>
      <c r="F158" s="86"/>
      <c r="G158" s="87"/>
      <c r="H158" s="80"/>
    </row>
    <row r="159" spans="1:8" ht="24.95" customHeight="1">
      <c r="A159" s="158">
        <v>150</v>
      </c>
      <c r="B159" s="159" t="str">
        <f t="shared" si="8"/>
        <v/>
      </c>
      <c r="C159" s="160" t="str">
        <f t="shared" si="9"/>
        <v/>
      </c>
      <c r="D159" s="160" t="str">
        <f t="shared" si="10"/>
        <v/>
      </c>
      <c r="E159" s="161" t="str">
        <f t="shared" si="11"/>
        <v/>
      </c>
      <c r="F159" s="162"/>
      <c r="G159" s="163"/>
      <c r="H159" s="164"/>
    </row>
    <row r="160" spans="1:8" ht="24.95" customHeight="1">
      <c r="A160" s="52"/>
      <c r="B160" s="8"/>
      <c r="C160" s="52"/>
      <c r="D160" s="52"/>
      <c r="E160" s="8"/>
      <c r="F160" s="103"/>
      <c r="G160" s="104"/>
      <c r="H160" s="104"/>
    </row>
    <row r="161" spans="1:8" ht="24.95" customHeight="1">
      <c r="A161" s="52"/>
      <c r="B161" s="8"/>
      <c r="C161" s="52"/>
      <c r="D161" s="52"/>
      <c r="E161" s="8"/>
      <c r="F161" s="103"/>
      <c r="G161" s="104"/>
      <c r="H161" s="104"/>
    </row>
    <row r="162" spans="1:8" ht="24.95" customHeight="1">
      <c r="A162" s="52"/>
      <c r="B162" s="8"/>
      <c r="C162" s="52"/>
      <c r="D162" s="52"/>
      <c r="E162" s="8"/>
      <c r="F162" s="103"/>
      <c r="G162" s="104"/>
      <c r="H162" s="104"/>
    </row>
    <row r="163" spans="1:8" ht="24.95" customHeight="1">
      <c r="A163" s="52"/>
      <c r="B163" s="8"/>
      <c r="C163" s="52"/>
      <c r="D163" s="52"/>
      <c r="E163" s="8"/>
      <c r="F163" s="103"/>
      <c r="G163" s="104"/>
      <c r="H163" s="104"/>
    </row>
    <row r="164" spans="1:8" ht="24.95" customHeight="1">
      <c r="A164" s="52"/>
      <c r="B164" s="8"/>
      <c r="C164" s="52"/>
      <c r="D164" s="52"/>
      <c r="E164" s="8"/>
      <c r="F164" s="103"/>
      <c r="G164" s="104"/>
      <c r="H164" s="104"/>
    </row>
    <row r="165" spans="1:8" ht="24.95" customHeight="1">
      <c r="A165" s="52"/>
      <c r="B165" s="8"/>
      <c r="C165" s="52"/>
      <c r="D165" s="52"/>
      <c r="E165" s="8"/>
      <c r="F165" s="103"/>
      <c r="G165" s="104"/>
      <c r="H165" s="104"/>
    </row>
    <row r="166" spans="1:8" ht="24.95" customHeight="1">
      <c r="A166" s="52"/>
      <c r="B166" s="8"/>
      <c r="C166" s="52"/>
      <c r="D166" s="52"/>
      <c r="E166" s="8"/>
      <c r="F166" s="103"/>
      <c r="G166" s="104"/>
      <c r="H166" s="104"/>
    </row>
    <row r="167" spans="1:8" ht="24.95" customHeight="1">
      <c r="A167" s="52"/>
      <c r="B167" s="8"/>
      <c r="C167" s="52"/>
      <c r="D167" s="52"/>
      <c r="E167" s="8"/>
      <c r="F167" s="103"/>
      <c r="G167" s="104"/>
      <c r="H167" s="104"/>
    </row>
    <row r="168" spans="1:8" ht="24.95" customHeight="1">
      <c r="A168" s="52"/>
      <c r="B168" s="8"/>
      <c r="C168" s="52"/>
      <c r="D168" s="52"/>
      <c r="E168" s="8"/>
      <c r="F168" s="103"/>
      <c r="G168" s="104"/>
      <c r="H168" s="104"/>
    </row>
    <row r="169" spans="1:8" ht="24.95" customHeight="1">
      <c r="A169" s="52"/>
      <c r="B169" s="8"/>
      <c r="C169" s="52"/>
      <c r="D169" s="52"/>
      <c r="E169" s="8"/>
      <c r="F169" s="103"/>
      <c r="G169" s="104"/>
      <c r="H169" s="104"/>
    </row>
    <row r="170" spans="1:8" ht="24.95" customHeight="1">
      <c r="A170" s="52"/>
      <c r="B170" s="8"/>
      <c r="C170" s="52"/>
      <c r="D170" s="52"/>
      <c r="E170" s="8"/>
      <c r="F170" s="103"/>
      <c r="G170" s="104"/>
      <c r="H170" s="104"/>
    </row>
    <row r="171" spans="1:8" ht="24.95" customHeight="1">
      <c r="A171" s="52"/>
      <c r="B171" s="8"/>
      <c r="C171" s="52"/>
      <c r="D171" s="52"/>
      <c r="E171" s="8"/>
      <c r="F171" s="103"/>
      <c r="G171" s="104"/>
      <c r="H171" s="104"/>
    </row>
    <row r="172" spans="1:8" ht="24.95" customHeight="1">
      <c r="A172" s="52"/>
      <c r="B172" s="8"/>
      <c r="C172" s="52"/>
      <c r="D172" s="52"/>
      <c r="E172" s="8"/>
      <c r="F172" s="103"/>
      <c r="G172" s="104"/>
      <c r="H172" s="104"/>
    </row>
    <row r="173" spans="1:8" ht="24.95" customHeight="1">
      <c r="A173" s="52"/>
      <c r="B173" s="8"/>
      <c r="C173" s="52"/>
      <c r="D173" s="52"/>
      <c r="E173" s="8"/>
      <c r="F173" s="103"/>
      <c r="G173" s="104"/>
      <c r="H173" s="104"/>
    </row>
    <row r="174" spans="1:8" ht="24.95" customHeight="1">
      <c r="A174" s="52"/>
      <c r="B174" s="8"/>
      <c r="C174" s="52"/>
      <c r="D174" s="52"/>
      <c r="E174" s="8"/>
      <c r="F174" s="103"/>
      <c r="G174" s="104"/>
      <c r="H174" s="104"/>
    </row>
    <row r="175" spans="1:8" ht="24.95" customHeight="1">
      <c r="A175" s="52"/>
      <c r="B175" s="8"/>
      <c r="C175" s="52"/>
      <c r="D175" s="52"/>
      <c r="E175" s="8"/>
      <c r="F175" s="103"/>
      <c r="G175" s="104"/>
      <c r="H175" s="104"/>
    </row>
    <row r="176" spans="1:8" ht="24.95" customHeight="1">
      <c r="A176" s="52"/>
      <c r="B176" s="8"/>
      <c r="C176" s="52"/>
      <c r="D176" s="52"/>
      <c r="E176" s="8"/>
      <c r="F176" s="103"/>
      <c r="G176" s="104"/>
      <c r="H176" s="104"/>
    </row>
    <row r="177" spans="1:8" ht="24.95" customHeight="1">
      <c r="A177" s="52"/>
      <c r="B177" s="8"/>
      <c r="C177" s="52"/>
      <c r="D177" s="52"/>
      <c r="E177" s="8"/>
      <c r="F177" s="103"/>
      <c r="G177" s="104"/>
      <c r="H177" s="104"/>
    </row>
    <row r="178" spans="1:8" ht="24.95" customHeight="1">
      <c r="A178" s="52"/>
      <c r="B178" s="8"/>
      <c r="C178" s="52"/>
      <c r="D178" s="52"/>
      <c r="E178" s="8"/>
      <c r="F178" s="103"/>
      <c r="G178" s="104"/>
      <c r="H178" s="104"/>
    </row>
    <row r="179" spans="1:8" ht="24.95" customHeight="1">
      <c r="A179" s="52"/>
      <c r="B179" s="8"/>
      <c r="C179" s="52"/>
      <c r="D179" s="52"/>
      <c r="E179" s="8"/>
      <c r="F179" s="103"/>
      <c r="G179" s="104"/>
      <c r="H179" s="104"/>
    </row>
    <row r="180" spans="1:8" ht="24.95" customHeight="1">
      <c r="A180" s="52"/>
      <c r="B180" s="8"/>
      <c r="C180" s="52"/>
      <c r="D180" s="52"/>
      <c r="E180" s="8"/>
      <c r="F180" s="103"/>
      <c r="G180" s="104"/>
      <c r="H180" s="104"/>
    </row>
    <row r="181" spans="1:8" ht="24.95" customHeight="1">
      <c r="A181" s="52"/>
      <c r="B181" s="8"/>
      <c r="C181" s="52"/>
      <c r="D181" s="52"/>
      <c r="E181" s="8"/>
      <c r="F181" s="103"/>
      <c r="G181" s="104"/>
      <c r="H181" s="104"/>
    </row>
    <row r="182" spans="1:8" ht="24.95" customHeight="1">
      <c r="A182" s="52"/>
      <c r="B182" s="8"/>
      <c r="C182" s="52"/>
      <c r="D182" s="52"/>
      <c r="E182" s="8"/>
      <c r="F182" s="103"/>
      <c r="G182" s="104"/>
      <c r="H182" s="104"/>
    </row>
    <row r="183" spans="1:8" ht="24.95" customHeight="1">
      <c r="A183" s="52"/>
      <c r="B183" s="8"/>
      <c r="C183" s="52"/>
      <c r="D183" s="52"/>
      <c r="E183" s="8"/>
      <c r="F183" s="103"/>
      <c r="G183" s="104"/>
      <c r="H183" s="104"/>
    </row>
    <row r="184" spans="1:8" ht="24.95" customHeight="1">
      <c r="A184" s="52"/>
      <c r="B184" s="8"/>
      <c r="C184" s="52"/>
      <c r="D184" s="52"/>
      <c r="E184" s="8"/>
      <c r="F184" s="103"/>
      <c r="G184" s="104"/>
      <c r="H184" s="104"/>
    </row>
    <row r="185" spans="1:8" ht="24.95" customHeight="1">
      <c r="A185" s="52"/>
      <c r="B185" s="8"/>
      <c r="C185" s="52"/>
      <c r="D185" s="52"/>
      <c r="E185" s="8"/>
      <c r="F185" s="103"/>
      <c r="G185" s="104"/>
      <c r="H185" s="104"/>
    </row>
    <row r="186" spans="1:8" ht="24.95" customHeight="1">
      <c r="A186" s="52"/>
      <c r="B186" s="8"/>
      <c r="C186" s="52"/>
      <c r="D186" s="52"/>
      <c r="E186" s="8"/>
      <c r="F186" s="103"/>
      <c r="G186" s="104"/>
      <c r="H186" s="104"/>
    </row>
    <row r="187" spans="1:8" ht="24.95" customHeight="1">
      <c r="A187" s="52"/>
      <c r="B187" s="8"/>
      <c r="C187" s="52"/>
      <c r="D187" s="52"/>
      <c r="E187" s="8"/>
      <c r="F187" s="103"/>
      <c r="G187" s="104"/>
      <c r="H187" s="104"/>
    </row>
    <row r="188" spans="1:8" ht="24.95" customHeight="1">
      <c r="A188" s="52"/>
      <c r="B188" s="8"/>
      <c r="C188" s="52"/>
      <c r="D188" s="52"/>
      <c r="E188" s="8"/>
      <c r="F188" s="103"/>
      <c r="G188" s="104"/>
      <c r="H188" s="104"/>
    </row>
    <row r="189" spans="1:8" ht="24.95" customHeight="1">
      <c r="A189" s="52"/>
      <c r="B189" s="8"/>
      <c r="C189" s="52"/>
      <c r="D189" s="52"/>
      <c r="E189" s="8"/>
      <c r="F189" s="103"/>
      <c r="G189" s="104"/>
      <c r="H189" s="104"/>
    </row>
    <row r="190" spans="1:8" ht="24.95" customHeight="1">
      <c r="A190" s="52"/>
      <c r="B190" s="8"/>
      <c r="C190" s="52"/>
      <c r="D190" s="52"/>
      <c r="E190" s="8"/>
      <c r="F190" s="103"/>
      <c r="G190" s="104"/>
      <c r="H190" s="104"/>
    </row>
    <row r="191" spans="1:8" ht="24.95" customHeight="1">
      <c r="A191" s="52"/>
      <c r="B191" s="8"/>
      <c r="C191" s="52"/>
      <c r="D191" s="52"/>
      <c r="E191" s="8"/>
      <c r="F191" s="103"/>
      <c r="G191" s="104"/>
      <c r="H191" s="104"/>
    </row>
    <row r="192" spans="1:8" ht="24.95" customHeight="1">
      <c r="A192" s="52"/>
      <c r="B192" s="8"/>
      <c r="C192" s="52"/>
      <c r="D192" s="52"/>
      <c r="E192" s="8"/>
      <c r="F192" s="103"/>
      <c r="G192" s="104"/>
      <c r="H192" s="104"/>
    </row>
    <row r="193" spans="1:8" ht="24.95" customHeight="1">
      <c r="A193" s="52"/>
      <c r="B193" s="8"/>
      <c r="C193" s="52"/>
      <c r="D193" s="52"/>
      <c r="E193" s="8"/>
      <c r="F193" s="103"/>
      <c r="G193" s="104"/>
      <c r="H193" s="104"/>
    </row>
    <row r="194" spans="1:8" ht="24.95" customHeight="1">
      <c r="A194" s="52"/>
      <c r="B194" s="8"/>
      <c r="C194" s="52"/>
      <c r="D194" s="52"/>
      <c r="E194" s="8"/>
      <c r="F194" s="103"/>
      <c r="G194" s="104"/>
      <c r="H194" s="104"/>
    </row>
    <row r="195" spans="1:8" ht="24.95" customHeight="1">
      <c r="A195" s="52"/>
      <c r="B195" s="8"/>
      <c r="C195" s="52"/>
      <c r="D195" s="52"/>
      <c r="E195" s="8"/>
      <c r="F195" s="103"/>
      <c r="G195" s="104"/>
      <c r="H195" s="104"/>
    </row>
    <row r="196" spans="1:8" ht="24.95" customHeight="1">
      <c r="A196" s="52"/>
      <c r="B196" s="8"/>
      <c r="C196" s="52"/>
      <c r="D196" s="52"/>
      <c r="E196" s="8"/>
      <c r="F196" s="103"/>
      <c r="G196" s="104"/>
      <c r="H196" s="104"/>
    </row>
    <row r="197" spans="1:8" ht="24.95" customHeight="1">
      <c r="A197" s="52"/>
      <c r="B197" s="8"/>
      <c r="C197" s="52"/>
      <c r="D197" s="52"/>
      <c r="E197" s="8"/>
      <c r="F197" s="103"/>
      <c r="G197" s="104"/>
      <c r="H197" s="104"/>
    </row>
    <row r="198" spans="1:8" ht="24.95" customHeight="1">
      <c r="A198" s="52"/>
      <c r="B198" s="8"/>
      <c r="C198" s="52"/>
      <c r="D198" s="52"/>
      <c r="E198" s="8"/>
      <c r="F198" s="103"/>
      <c r="G198" s="104"/>
      <c r="H198" s="104"/>
    </row>
    <row r="199" spans="1:8" ht="24.95" customHeight="1">
      <c r="A199" s="52"/>
      <c r="B199" s="8"/>
      <c r="C199" s="52"/>
      <c r="D199" s="52"/>
      <c r="E199" s="8"/>
      <c r="F199" s="103"/>
      <c r="G199" s="104"/>
      <c r="H199" s="104"/>
    </row>
    <row r="200" spans="1:8" ht="24.95" customHeight="1">
      <c r="A200" s="52"/>
      <c r="B200" s="8"/>
      <c r="C200" s="52"/>
      <c r="D200" s="52"/>
      <c r="E200" s="8"/>
      <c r="F200" s="103"/>
      <c r="G200" s="104"/>
      <c r="H200" s="104"/>
    </row>
    <row r="201" spans="1:8" ht="24.95" customHeight="1">
      <c r="A201" s="52"/>
      <c r="B201" s="8"/>
      <c r="C201" s="52"/>
      <c r="D201" s="52"/>
      <c r="E201" s="8"/>
      <c r="F201" s="103"/>
      <c r="G201" s="104"/>
      <c r="H201" s="104"/>
    </row>
    <row r="202" spans="1:8" ht="24.95" customHeight="1">
      <c r="A202" s="52"/>
      <c r="B202" s="8"/>
      <c r="C202" s="52"/>
      <c r="D202" s="52"/>
      <c r="E202" s="8"/>
      <c r="F202" s="103"/>
      <c r="G202" s="104"/>
      <c r="H202" s="104"/>
    </row>
    <row r="203" spans="1:8" ht="24.95" customHeight="1">
      <c r="A203" s="52"/>
      <c r="B203" s="8"/>
      <c r="C203" s="52"/>
      <c r="D203" s="52"/>
      <c r="E203" s="8"/>
      <c r="F203" s="103"/>
      <c r="G203" s="104"/>
      <c r="H203" s="104"/>
    </row>
    <row r="204" spans="1:8" ht="24.95" customHeight="1">
      <c r="A204" s="52"/>
      <c r="B204" s="8"/>
      <c r="C204" s="52"/>
      <c r="D204" s="52"/>
      <c r="E204" s="8"/>
      <c r="F204" s="103"/>
      <c r="G204" s="104"/>
      <c r="H204" s="104"/>
    </row>
    <row r="205" spans="1:8" ht="24.95" customHeight="1">
      <c r="A205" s="52"/>
      <c r="B205" s="8"/>
      <c r="C205" s="52"/>
      <c r="D205" s="52"/>
      <c r="E205" s="8"/>
      <c r="F205" s="103"/>
      <c r="G205" s="104"/>
      <c r="H205" s="104"/>
    </row>
    <row r="206" spans="1:8" ht="24.95" customHeight="1">
      <c r="A206" s="52"/>
      <c r="B206" s="8"/>
      <c r="C206" s="52"/>
      <c r="D206" s="52"/>
      <c r="E206" s="8"/>
      <c r="F206" s="103"/>
      <c r="G206" s="104"/>
      <c r="H206" s="104"/>
    </row>
    <row r="207" spans="1:8" ht="24.95" customHeight="1">
      <c r="A207" s="52"/>
      <c r="B207" s="8"/>
      <c r="C207" s="52"/>
      <c r="D207" s="52"/>
      <c r="E207" s="8"/>
      <c r="F207" s="103"/>
      <c r="G207" s="104"/>
      <c r="H207" s="104"/>
    </row>
    <row r="208" spans="1:8" ht="24.95" customHeight="1">
      <c r="A208" s="52"/>
      <c r="B208" s="8"/>
      <c r="C208" s="52"/>
      <c r="D208" s="52"/>
      <c r="E208" s="8"/>
      <c r="F208" s="103"/>
      <c r="G208" s="104"/>
      <c r="H208" s="104"/>
    </row>
    <row r="209" spans="1:8" ht="24.95" customHeight="1">
      <c r="A209" s="52"/>
      <c r="B209" s="8"/>
      <c r="C209" s="52"/>
      <c r="D209" s="52"/>
      <c r="E209" s="8"/>
      <c r="F209" s="103"/>
      <c r="G209" s="104"/>
      <c r="H209" s="104"/>
    </row>
    <row r="210" spans="1:8" ht="24.95" customHeight="1">
      <c r="A210" s="52"/>
      <c r="B210" s="8"/>
      <c r="C210" s="52"/>
      <c r="D210" s="52"/>
      <c r="E210" s="8"/>
      <c r="F210" s="103"/>
      <c r="G210" s="104"/>
      <c r="H210" s="104"/>
    </row>
    <row r="211" spans="1:8" ht="24.95" customHeight="1">
      <c r="A211" s="52"/>
      <c r="B211" s="8"/>
      <c r="C211" s="52"/>
      <c r="D211" s="52"/>
      <c r="E211" s="8"/>
      <c r="F211" s="103"/>
      <c r="G211" s="104"/>
      <c r="H211" s="104"/>
    </row>
    <row r="212" spans="1:8" ht="24.95" customHeight="1">
      <c r="A212" s="52"/>
      <c r="B212" s="8"/>
      <c r="C212" s="52"/>
      <c r="D212" s="52"/>
      <c r="E212" s="8"/>
      <c r="F212" s="103"/>
      <c r="G212" s="104"/>
      <c r="H212" s="104"/>
    </row>
    <row r="213" spans="1:8" ht="24.95" customHeight="1">
      <c r="A213" s="52"/>
      <c r="B213" s="8"/>
      <c r="C213" s="52"/>
      <c r="D213" s="52"/>
      <c r="E213" s="8"/>
      <c r="F213" s="103"/>
      <c r="G213" s="104"/>
      <c r="H213" s="104"/>
    </row>
    <row r="214" spans="1:8" ht="24.95" customHeight="1">
      <c r="A214" s="52"/>
      <c r="B214" s="8"/>
      <c r="C214" s="52"/>
      <c r="D214" s="52"/>
      <c r="E214" s="8"/>
      <c r="F214" s="103"/>
      <c r="G214" s="104"/>
      <c r="H214" s="104"/>
    </row>
    <row r="215" spans="1:8" ht="24.95" customHeight="1">
      <c r="A215" s="52"/>
      <c r="B215" s="8"/>
      <c r="C215" s="52"/>
      <c r="D215" s="52"/>
      <c r="E215" s="8"/>
      <c r="F215" s="103"/>
      <c r="G215" s="104"/>
      <c r="H215" s="104"/>
    </row>
    <row r="216" spans="1:8" ht="24.95" customHeight="1">
      <c r="A216" s="52"/>
      <c r="B216" s="8"/>
      <c r="C216" s="52"/>
      <c r="D216" s="52"/>
      <c r="E216" s="8"/>
      <c r="F216" s="103"/>
      <c r="G216" s="104"/>
      <c r="H216" s="104"/>
    </row>
    <row r="217" spans="1:8" ht="24.95" customHeight="1">
      <c r="A217" s="52"/>
      <c r="B217" s="8"/>
      <c r="C217" s="52"/>
      <c r="D217" s="52"/>
      <c r="E217" s="8"/>
      <c r="F217" s="103"/>
      <c r="G217" s="104"/>
      <c r="H217" s="104"/>
    </row>
    <row r="218" spans="1:8" ht="24.95" customHeight="1">
      <c r="A218" s="52"/>
      <c r="B218" s="8"/>
      <c r="C218" s="52"/>
      <c r="D218" s="52"/>
      <c r="E218" s="8"/>
      <c r="F218" s="103"/>
      <c r="G218" s="104"/>
      <c r="H218" s="104"/>
    </row>
    <row r="219" spans="1:8" ht="24.95" customHeight="1">
      <c r="A219" s="52"/>
      <c r="B219" s="8"/>
      <c r="C219" s="52"/>
      <c r="D219" s="52"/>
      <c r="E219" s="8"/>
      <c r="F219" s="103"/>
      <c r="G219" s="104"/>
      <c r="H219" s="104"/>
    </row>
    <row r="220" spans="1:8" ht="24.95" customHeight="1">
      <c r="A220" s="52"/>
      <c r="B220" s="8"/>
      <c r="C220" s="52"/>
      <c r="D220" s="52"/>
      <c r="E220" s="8"/>
      <c r="F220" s="103"/>
      <c r="G220" s="104"/>
      <c r="H220" s="104"/>
    </row>
    <row r="221" spans="1:8" ht="24.95" customHeight="1">
      <c r="A221" s="52"/>
      <c r="B221" s="8"/>
      <c r="C221" s="52"/>
      <c r="D221" s="52"/>
      <c r="E221" s="8"/>
      <c r="F221" s="103"/>
      <c r="G221" s="104"/>
      <c r="H221" s="104"/>
    </row>
    <row r="222" spans="1:8" ht="24.95" customHeight="1">
      <c r="A222" s="52"/>
      <c r="B222" s="8"/>
      <c r="C222" s="52"/>
      <c r="D222" s="52"/>
      <c r="E222" s="8"/>
      <c r="F222" s="103"/>
      <c r="G222" s="104"/>
      <c r="H222" s="104"/>
    </row>
    <row r="223" spans="1:8" ht="24.95" customHeight="1">
      <c r="A223" s="52"/>
      <c r="B223" s="8"/>
      <c r="C223" s="52"/>
      <c r="D223" s="52"/>
      <c r="E223" s="8"/>
      <c r="F223" s="103"/>
      <c r="G223" s="104"/>
      <c r="H223" s="104"/>
    </row>
    <row r="224" spans="1:8" ht="24.95" customHeight="1">
      <c r="A224" s="52"/>
      <c r="B224" s="8"/>
      <c r="C224" s="52"/>
      <c r="D224" s="52"/>
      <c r="E224" s="8"/>
      <c r="F224" s="103"/>
      <c r="G224" s="104"/>
      <c r="H224" s="104"/>
    </row>
    <row r="225" spans="1:8" ht="24.95" customHeight="1">
      <c r="A225" s="52"/>
      <c r="B225" s="8"/>
      <c r="C225" s="52"/>
      <c r="D225" s="52"/>
      <c r="E225" s="8"/>
      <c r="F225" s="103"/>
      <c r="G225" s="104"/>
      <c r="H225" s="104"/>
    </row>
    <row r="226" spans="1:8" ht="24.95" customHeight="1">
      <c r="A226" s="52"/>
      <c r="B226" s="8"/>
      <c r="C226" s="52"/>
      <c r="D226" s="52"/>
      <c r="E226" s="8"/>
      <c r="F226" s="103"/>
      <c r="G226" s="104"/>
      <c r="H226" s="104"/>
    </row>
    <row r="227" spans="1:8" ht="24.95" customHeight="1">
      <c r="A227" s="52"/>
      <c r="B227" s="8"/>
      <c r="C227" s="52"/>
      <c r="D227" s="52"/>
      <c r="E227" s="8"/>
      <c r="F227" s="103"/>
      <c r="G227" s="104"/>
      <c r="H227" s="104"/>
    </row>
    <row r="228" spans="1:8" ht="24.95" customHeight="1">
      <c r="A228" s="52"/>
      <c r="B228" s="8"/>
      <c r="C228" s="52"/>
      <c r="D228" s="52"/>
      <c r="E228" s="8"/>
      <c r="F228" s="103"/>
      <c r="G228" s="104"/>
      <c r="H228" s="104"/>
    </row>
    <row r="229" spans="1:8" ht="24.95" customHeight="1">
      <c r="A229" s="52"/>
      <c r="B229" s="8"/>
      <c r="C229" s="52"/>
      <c r="D229" s="52"/>
      <c r="E229" s="8"/>
      <c r="F229" s="103"/>
      <c r="G229" s="104"/>
      <c r="H229" s="104"/>
    </row>
    <row r="230" spans="1:8" ht="24.95" customHeight="1">
      <c r="A230" s="52"/>
      <c r="B230" s="8"/>
      <c r="C230" s="52"/>
      <c r="D230" s="52"/>
      <c r="E230" s="8"/>
      <c r="F230" s="103"/>
      <c r="G230" s="104"/>
      <c r="H230" s="104"/>
    </row>
    <row r="231" spans="1:8" ht="24.95" customHeight="1">
      <c r="A231" s="52"/>
      <c r="B231" s="8"/>
      <c r="C231" s="52"/>
      <c r="D231" s="52"/>
      <c r="E231" s="8"/>
      <c r="F231" s="103"/>
      <c r="G231" s="104"/>
      <c r="H231" s="104"/>
    </row>
    <row r="232" spans="1:8" ht="24.95" customHeight="1">
      <c r="A232" s="52"/>
      <c r="B232" s="8"/>
      <c r="C232" s="52"/>
      <c r="D232" s="52"/>
      <c r="E232" s="8"/>
      <c r="F232" s="103"/>
      <c r="G232" s="104"/>
      <c r="H232" s="104"/>
    </row>
    <row r="233" spans="1:8" ht="24.95" customHeight="1">
      <c r="A233" s="52"/>
      <c r="B233" s="8"/>
      <c r="C233" s="52"/>
      <c r="D233" s="52"/>
      <c r="E233" s="8"/>
      <c r="F233" s="103"/>
      <c r="G233" s="104"/>
      <c r="H233" s="104"/>
    </row>
    <row r="234" spans="1:8" ht="24.95" customHeight="1">
      <c r="A234" s="52"/>
      <c r="B234" s="8"/>
      <c r="C234" s="52"/>
      <c r="D234" s="52"/>
      <c r="E234" s="8"/>
      <c r="F234" s="103"/>
      <c r="G234" s="104"/>
      <c r="H234" s="104"/>
    </row>
    <row r="235" spans="1:8" ht="24.95" customHeight="1">
      <c r="A235" s="52"/>
      <c r="B235" s="8"/>
      <c r="C235" s="52"/>
      <c r="D235" s="52"/>
      <c r="E235" s="8"/>
      <c r="F235" s="103"/>
      <c r="G235" s="104"/>
      <c r="H235" s="104"/>
    </row>
    <row r="236" spans="1:8" ht="24.95" customHeight="1">
      <c r="A236" s="52"/>
      <c r="B236" s="8"/>
      <c r="C236" s="52"/>
      <c r="D236" s="52"/>
      <c r="E236" s="8"/>
      <c r="F236" s="103"/>
      <c r="G236" s="104"/>
      <c r="H236" s="104"/>
    </row>
    <row r="237" spans="1:8" ht="24.95" customHeight="1">
      <c r="A237" s="52"/>
      <c r="B237" s="8"/>
      <c r="C237" s="52"/>
      <c r="D237" s="52"/>
      <c r="E237" s="8"/>
      <c r="F237" s="103"/>
      <c r="G237" s="104"/>
      <c r="H237" s="104"/>
    </row>
    <row r="238" spans="1:8" ht="24.95" customHeight="1">
      <c r="A238" s="52"/>
      <c r="B238" s="8"/>
      <c r="C238" s="52"/>
      <c r="D238" s="52"/>
      <c r="E238" s="8"/>
      <c r="F238" s="103"/>
      <c r="G238" s="104"/>
      <c r="H238" s="104"/>
    </row>
    <row r="239" spans="1:8" ht="24.95" customHeight="1">
      <c r="A239" s="52"/>
      <c r="B239" s="8"/>
      <c r="C239" s="52"/>
      <c r="D239" s="52"/>
      <c r="E239" s="8"/>
      <c r="F239" s="103"/>
      <c r="G239" s="104"/>
      <c r="H239" s="104"/>
    </row>
    <row r="240" spans="1:8" ht="24.95" customHeight="1">
      <c r="A240" s="52"/>
      <c r="B240" s="8"/>
      <c r="C240" s="52"/>
      <c r="D240" s="52"/>
      <c r="E240" s="8"/>
      <c r="F240" s="103"/>
      <c r="G240" s="104"/>
      <c r="H240" s="104"/>
    </row>
    <row r="241" spans="1:8" ht="24.95" customHeight="1">
      <c r="A241" s="52"/>
      <c r="B241" s="8"/>
      <c r="C241" s="52"/>
      <c r="D241" s="52"/>
      <c r="E241" s="8"/>
      <c r="F241" s="103"/>
      <c r="G241" s="104"/>
      <c r="H241" s="104"/>
    </row>
    <row r="242" spans="1:8" ht="24.95" customHeight="1">
      <c r="A242" s="52"/>
      <c r="B242" s="8"/>
      <c r="C242" s="52"/>
      <c r="D242" s="52"/>
      <c r="E242" s="8"/>
      <c r="F242" s="103"/>
      <c r="G242" s="104"/>
      <c r="H242" s="104"/>
    </row>
    <row r="243" spans="1:8" ht="24.95" customHeight="1">
      <c r="A243" s="52"/>
      <c r="B243" s="8"/>
      <c r="C243" s="52"/>
      <c r="D243" s="52"/>
      <c r="E243" s="8"/>
      <c r="F243" s="103"/>
      <c r="G243" s="104"/>
      <c r="H243" s="104"/>
    </row>
    <row r="244" spans="1:8" ht="24.95" customHeight="1">
      <c r="A244" s="52"/>
      <c r="B244" s="8"/>
      <c r="C244" s="52"/>
      <c r="D244" s="52"/>
      <c r="E244" s="8"/>
      <c r="F244" s="103"/>
      <c r="G244" s="104"/>
      <c r="H244" s="104"/>
    </row>
    <row r="245" spans="1:8" ht="24.95" customHeight="1">
      <c r="A245" s="52"/>
      <c r="B245" s="8"/>
      <c r="C245" s="52"/>
      <c r="D245" s="52"/>
      <c r="E245" s="8"/>
      <c r="F245" s="103"/>
      <c r="G245" s="104"/>
      <c r="H245" s="104"/>
    </row>
    <row r="246" spans="1:8" ht="24.95" customHeight="1">
      <c r="A246" s="52"/>
      <c r="B246" s="8"/>
      <c r="C246" s="52"/>
      <c r="D246" s="52"/>
      <c r="E246" s="8"/>
      <c r="F246" s="103"/>
      <c r="G246" s="104"/>
      <c r="H246" s="104"/>
    </row>
    <row r="247" spans="1:8" ht="24.95" customHeight="1">
      <c r="A247" s="52"/>
      <c r="B247" s="8"/>
      <c r="C247" s="52"/>
      <c r="D247" s="52"/>
      <c r="E247" s="8"/>
      <c r="F247" s="103"/>
      <c r="G247" s="104"/>
      <c r="H247" s="104"/>
    </row>
    <row r="248" spans="1:8" ht="24.95" customHeight="1">
      <c r="A248" s="52"/>
      <c r="B248" s="8"/>
      <c r="C248" s="52"/>
      <c r="D248" s="52"/>
      <c r="E248" s="8"/>
      <c r="F248" s="103"/>
      <c r="G248" s="104"/>
      <c r="H248" s="104"/>
    </row>
    <row r="249" spans="1:8" ht="24.95" customHeight="1">
      <c r="A249" s="52"/>
      <c r="B249" s="8"/>
      <c r="C249" s="52"/>
      <c r="D249" s="52"/>
      <c r="E249" s="8"/>
      <c r="F249" s="103"/>
      <c r="G249" s="104"/>
      <c r="H249" s="104"/>
    </row>
    <row r="250" spans="1:8" ht="24.95" customHeight="1">
      <c r="A250" s="52"/>
      <c r="B250" s="8"/>
      <c r="C250" s="52"/>
      <c r="D250" s="52"/>
      <c r="E250" s="8"/>
      <c r="F250" s="103"/>
      <c r="G250" s="104"/>
      <c r="H250" s="104"/>
    </row>
    <row r="251" spans="1:8" ht="24.95" customHeight="1">
      <c r="A251" s="52"/>
      <c r="B251" s="8"/>
      <c r="C251" s="52"/>
      <c r="D251" s="52"/>
      <c r="E251" s="8"/>
      <c r="F251" s="103"/>
      <c r="G251" s="104"/>
      <c r="H251" s="104"/>
    </row>
    <row r="252" spans="1:8" ht="24.95" customHeight="1">
      <c r="A252" s="52"/>
      <c r="B252" s="8"/>
      <c r="C252" s="52"/>
      <c r="D252" s="52"/>
      <c r="E252" s="8"/>
      <c r="F252" s="103"/>
      <c r="G252" s="104"/>
      <c r="H252" s="104"/>
    </row>
    <row r="253" spans="1:8" ht="24.95" customHeight="1">
      <c r="A253" s="52"/>
      <c r="B253" s="8"/>
      <c r="C253" s="52"/>
      <c r="D253" s="52"/>
      <c r="E253" s="8"/>
      <c r="F253" s="103"/>
      <c r="G253" s="104"/>
      <c r="H253" s="104"/>
    </row>
    <row r="254" spans="1:8" ht="24.95" customHeight="1">
      <c r="A254" s="52"/>
      <c r="B254" s="8"/>
      <c r="C254" s="52"/>
      <c r="D254" s="52"/>
      <c r="E254" s="8"/>
      <c r="F254" s="103"/>
      <c r="G254" s="104"/>
      <c r="H254" s="104"/>
    </row>
    <row r="255" spans="1:8" ht="24.95" customHeight="1">
      <c r="A255" s="52"/>
      <c r="B255" s="8"/>
      <c r="C255" s="52"/>
      <c r="D255" s="52"/>
      <c r="E255" s="8"/>
      <c r="F255" s="103"/>
      <c r="G255" s="104"/>
      <c r="H255" s="104"/>
    </row>
    <row r="256" spans="1:8" ht="24.95" customHeight="1">
      <c r="A256" s="52"/>
      <c r="B256" s="8"/>
      <c r="C256" s="52"/>
      <c r="D256" s="52"/>
      <c r="E256" s="8"/>
      <c r="F256" s="103"/>
      <c r="G256" s="104"/>
      <c r="H256" s="104"/>
    </row>
    <row r="257" spans="1:8" ht="24.95" customHeight="1">
      <c r="A257" s="52"/>
      <c r="B257" s="8"/>
      <c r="C257" s="52"/>
      <c r="D257" s="52"/>
      <c r="E257" s="8"/>
      <c r="F257" s="103"/>
      <c r="G257" s="104"/>
      <c r="H257" s="104"/>
    </row>
    <row r="258" spans="1:8" ht="24.95" customHeight="1">
      <c r="A258" s="52"/>
      <c r="B258" s="8"/>
      <c r="C258" s="52"/>
      <c r="D258" s="52"/>
      <c r="E258" s="8"/>
      <c r="F258" s="103"/>
      <c r="G258" s="104"/>
      <c r="H258" s="104"/>
    </row>
    <row r="259" spans="1:8" ht="24.95" customHeight="1">
      <c r="A259" s="52"/>
      <c r="B259" s="8"/>
      <c r="C259" s="52"/>
      <c r="D259" s="52"/>
      <c r="E259" s="8"/>
      <c r="F259" s="103"/>
      <c r="G259" s="104"/>
      <c r="H259" s="104"/>
    </row>
    <row r="260" spans="1:8" ht="24.95" customHeight="1">
      <c r="A260" s="52"/>
      <c r="B260" s="8"/>
      <c r="C260" s="52"/>
      <c r="D260" s="52"/>
      <c r="E260" s="8"/>
      <c r="F260" s="103"/>
      <c r="G260" s="104"/>
      <c r="H260" s="104"/>
    </row>
    <row r="261" spans="1:8" ht="24.95" customHeight="1">
      <c r="A261" s="52"/>
      <c r="B261" s="8"/>
      <c r="C261" s="52"/>
      <c r="D261" s="52"/>
      <c r="E261" s="8"/>
      <c r="F261" s="103"/>
      <c r="G261" s="104"/>
      <c r="H261" s="104"/>
    </row>
    <row r="262" spans="1:8" ht="24.95" customHeight="1">
      <c r="A262" s="52"/>
      <c r="B262" s="8"/>
      <c r="C262" s="52"/>
      <c r="D262" s="52"/>
      <c r="E262" s="8"/>
      <c r="F262" s="103"/>
      <c r="G262" s="104"/>
      <c r="H262" s="104"/>
    </row>
    <row r="263" spans="1:8" ht="24.95" customHeight="1">
      <c r="A263" s="52"/>
      <c r="B263" s="8"/>
      <c r="C263" s="52"/>
      <c r="D263" s="52"/>
      <c r="E263" s="8"/>
      <c r="F263" s="103"/>
      <c r="G263" s="104"/>
      <c r="H263" s="104"/>
    </row>
    <row r="264" spans="1:8" ht="24.95" customHeight="1">
      <c r="A264" s="52"/>
      <c r="B264" s="8"/>
      <c r="C264" s="52"/>
      <c r="D264" s="52"/>
      <c r="E264" s="8"/>
      <c r="F264" s="103"/>
      <c r="G264" s="104"/>
      <c r="H264" s="104"/>
    </row>
    <row r="265" spans="1:8" ht="24.95" customHeight="1">
      <c r="A265" s="52"/>
      <c r="B265" s="8"/>
      <c r="C265" s="52"/>
      <c r="D265" s="52"/>
      <c r="E265" s="8"/>
      <c r="F265" s="103"/>
      <c r="G265" s="104"/>
      <c r="H265" s="104"/>
    </row>
    <row r="266" spans="1:8" ht="24.95" customHeight="1">
      <c r="A266" s="52"/>
      <c r="B266" s="8"/>
      <c r="C266" s="52"/>
      <c r="D266" s="52"/>
      <c r="E266" s="8"/>
      <c r="F266" s="103"/>
      <c r="G266" s="104"/>
      <c r="H266" s="104"/>
    </row>
    <row r="267" spans="1:8" ht="24.95" customHeight="1">
      <c r="A267" s="52"/>
      <c r="B267" s="8"/>
      <c r="C267" s="52"/>
      <c r="D267" s="52"/>
      <c r="E267" s="8"/>
      <c r="F267" s="103"/>
      <c r="G267" s="104"/>
      <c r="H267" s="104"/>
    </row>
    <row r="268" spans="1:8" ht="24.95" customHeight="1">
      <c r="A268" s="52"/>
      <c r="B268" s="8"/>
      <c r="C268" s="52"/>
      <c r="D268" s="52"/>
      <c r="E268" s="8"/>
      <c r="F268" s="103"/>
      <c r="G268" s="104"/>
      <c r="H268" s="104"/>
    </row>
    <row r="269" spans="1:8" ht="24.95" customHeight="1">
      <c r="A269" s="52"/>
      <c r="B269" s="8"/>
      <c r="C269" s="52"/>
      <c r="D269" s="52"/>
      <c r="E269" s="8"/>
      <c r="F269" s="103"/>
      <c r="G269" s="104"/>
      <c r="H269" s="104"/>
    </row>
    <row r="270" spans="1:8" ht="24.95" customHeight="1">
      <c r="A270" s="52"/>
      <c r="B270" s="8"/>
      <c r="C270" s="52"/>
      <c r="D270" s="52"/>
      <c r="E270" s="8"/>
      <c r="F270" s="103"/>
      <c r="G270" s="104"/>
      <c r="H270" s="104"/>
    </row>
    <row r="271" spans="1:8" ht="24.95" customHeight="1">
      <c r="A271" s="52"/>
      <c r="B271" s="8"/>
      <c r="C271" s="52"/>
      <c r="D271" s="52"/>
      <c r="E271" s="8"/>
      <c r="F271" s="103"/>
      <c r="G271" s="104"/>
      <c r="H271" s="104"/>
    </row>
    <row r="272" spans="1:8" ht="24.95" customHeight="1">
      <c r="A272" s="52"/>
      <c r="B272" s="8"/>
      <c r="C272" s="52"/>
      <c r="D272" s="52"/>
      <c r="E272" s="8"/>
      <c r="F272" s="103"/>
      <c r="G272" s="104"/>
      <c r="H272" s="104"/>
    </row>
    <row r="273" spans="1:8" ht="24.95" customHeight="1">
      <c r="A273" s="52"/>
      <c r="B273" s="8"/>
      <c r="C273" s="52"/>
      <c r="D273" s="52"/>
      <c r="E273" s="8"/>
      <c r="F273" s="103"/>
      <c r="G273" s="104"/>
      <c r="H273" s="104"/>
    </row>
    <row r="274" spans="1:8" ht="24.95" customHeight="1">
      <c r="A274" s="52"/>
      <c r="B274" s="8"/>
      <c r="C274" s="52"/>
      <c r="D274" s="52"/>
      <c r="E274" s="8"/>
      <c r="F274" s="103"/>
      <c r="G274" s="104"/>
      <c r="H274" s="104"/>
    </row>
    <row r="275" spans="1:8" ht="24.95" customHeight="1">
      <c r="A275" s="52"/>
      <c r="B275" s="8"/>
      <c r="C275" s="52"/>
      <c r="D275" s="52"/>
      <c r="E275" s="8"/>
      <c r="F275" s="103"/>
      <c r="G275" s="104"/>
      <c r="H275" s="104"/>
    </row>
    <row r="276" spans="1:8" ht="24.95" customHeight="1">
      <c r="A276" s="52"/>
      <c r="B276" s="8"/>
      <c r="C276" s="52"/>
      <c r="D276" s="52"/>
      <c r="E276" s="8"/>
      <c r="F276" s="103"/>
      <c r="G276" s="104"/>
      <c r="H276" s="104"/>
    </row>
    <row r="277" spans="1:8" ht="24.95" customHeight="1">
      <c r="A277" s="52"/>
      <c r="B277" s="8"/>
      <c r="C277" s="52"/>
      <c r="D277" s="52"/>
      <c r="E277" s="8"/>
      <c r="F277" s="103"/>
      <c r="G277" s="104"/>
      <c r="H277" s="104"/>
    </row>
    <row r="278" spans="1:8" ht="24.95" customHeight="1">
      <c r="A278" s="52"/>
      <c r="B278" s="8"/>
      <c r="C278" s="52"/>
      <c r="D278" s="52"/>
      <c r="E278" s="8"/>
      <c r="F278" s="103"/>
      <c r="G278" s="104"/>
      <c r="H278" s="104"/>
    </row>
    <row r="279" spans="1:8" ht="24.95" customHeight="1">
      <c r="A279" s="52"/>
      <c r="B279" s="8"/>
      <c r="C279" s="52"/>
      <c r="D279" s="52"/>
      <c r="E279" s="8"/>
      <c r="F279" s="103"/>
      <c r="G279" s="104"/>
      <c r="H279" s="104"/>
    </row>
    <row r="280" spans="1:8" ht="24.95" customHeight="1">
      <c r="A280" s="52"/>
      <c r="B280" s="8"/>
      <c r="C280" s="52"/>
      <c r="D280" s="52"/>
      <c r="E280" s="8"/>
      <c r="F280" s="103"/>
      <c r="G280" s="104"/>
      <c r="H280" s="104"/>
    </row>
    <row r="281" spans="1:8" ht="24.95" customHeight="1">
      <c r="A281" s="52"/>
      <c r="B281" s="8"/>
      <c r="C281" s="52"/>
      <c r="D281" s="52"/>
      <c r="E281" s="8"/>
      <c r="F281" s="103"/>
      <c r="G281" s="104"/>
      <c r="H281" s="104"/>
    </row>
    <row r="282" spans="1:8" ht="24.95" customHeight="1">
      <c r="A282" s="52"/>
      <c r="B282" s="8"/>
      <c r="C282" s="52"/>
      <c r="D282" s="52"/>
      <c r="E282" s="8"/>
      <c r="F282" s="103"/>
      <c r="G282" s="104"/>
      <c r="H282" s="104"/>
    </row>
    <row r="283" spans="1:8" ht="24.95" customHeight="1">
      <c r="A283" s="52"/>
      <c r="B283" s="8"/>
      <c r="C283" s="52"/>
      <c r="D283" s="52"/>
      <c r="E283" s="8"/>
      <c r="F283" s="103"/>
      <c r="G283" s="104"/>
      <c r="H283" s="104"/>
    </row>
    <row r="284" spans="1:8" ht="24.95" customHeight="1">
      <c r="A284" s="52"/>
      <c r="B284" s="8"/>
      <c r="C284" s="52"/>
      <c r="D284" s="52"/>
      <c r="E284" s="8"/>
      <c r="F284" s="103"/>
      <c r="G284" s="104"/>
      <c r="H284" s="104"/>
    </row>
    <row r="285" spans="1:8" ht="24.95" customHeight="1">
      <c r="A285" s="52"/>
      <c r="B285" s="8"/>
      <c r="C285" s="52"/>
      <c r="D285" s="52"/>
      <c r="E285" s="8"/>
      <c r="F285" s="103"/>
      <c r="G285" s="104"/>
      <c r="H285" s="104"/>
    </row>
    <row r="286" spans="1:8" ht="24.95" customHeight="1">
      <c r="A286" s="52"/>
      <c r="B286" s="8"/>
      <c r="C286" s="52"/>
      <c r="D286" s="52"/>
      <c r="E286" s="8"/>
      <c r="F286" s="103"/>
      <c r="G286" s="104"/>
      <c r="H286" s="104"/>
    </row>
    <row r="287" spans="1:8" ht="24.95" customHeight="1">
      <c r="A287" s="52"/>
      <c r="B287" s="8"/>
      <c r="C287" s="52"/>
      <c r="D287" s="52"/>
      <c r="E287" s="8"/>
      <c r="F287" s="103"/>
      <c r="G287" s="104"/>
      <c r="H287" s="104"/>
    </row>
    <row r="288" spans="1:8" ht="24.95" customHeight="1">
      <c r="A288" s="52"/>
      <c r="B288" s="8"/>
      <c r="C288" s="52"/>
      <c r="D288" s="52"/>
      <c r="E288" s="8"/>
      <c r="F288" s="103"/>
      <c r="G288" s="104"/>
      <c r="H288" s="104"/>
    </row>
    <row r="289" spans="1:8" ht="24.95" customHeight="1">
      <c r="A289" s="52"/>
      <c r="B289" s="8"/>
      <c r="C289" s="52"/>
      <c r="D289" s="52"/>
      <c r="E289" s="8"/>
      <c r="F289" s="103"/>
      <c r="G289" s="104"/>
      <c r="H289" s="104"/>
    </row>
    <row r="290" spans="1:8" ht="24.95" customHeight="1">
      <c r="A290" s="52"/>
      <c r="B290" s="8"/>
      <c r="C290" s="52"/>
      <c r="D290" s="52"/>
      <c r="E290" s="8"/>
      <c r="F290" s="103"/>
      <c r="G290" s="104"/>
      <c r="H290" s="104"/>
    </row>
    <row r="291" spans="1:8" ht="24.95" customHeight="1">
      <c r="A291" s="52"/>
      <c r="B291" s="8"/>
      <c r="C291" s="52"/>
      <c r="D291" s="52"/>
      <c r="E291" s="8"/>
      <c r="F291" s="103"/>
      <c r="G291" s="104"/>
      <c r="H291" s="104"/>
    </row>
    <row r="292" spans="1:8" ht="24.95" customHeight="1">
      <c r="A292" s="52"/>
      <c r="B292" s="8"/>
      <c r="C292" s="52"/>
      <c r="D292" s="52"/>
      <c r="E292" s="8"/>
      <c r="F292" s="103"/>
      <c r="G292" s="104"/>
      <c r="H292" s="104"/>
    </row>
    <row r="293" spans="1:8" ht="24.95" customHeight="1">
      <c r="A293" s="52"/>
      <c r="B293" s="8"/>
      <c r="C293" s="52"/>
      <c r="D293" s="52"/>
      <c r="E293" s="8"/>
      <c r="F293" s="103"/>
      <c r="G293" s="104"/>
      <c r="H293" s="104"/>
    </row>
    <row r="294" spans="1:8" ht="24.95" customHeight="1">
      <c r="A294" s="52"/>
      <c r="B294" s="8"/>
      <c r="C294" s="52"/>
      <c r="D294" s="52"/>
      <c r="E294" s="8"/>
      <c r="F294" s="103"/>
      <c r="G294" s="104"/>
      <c r="H294" s="104"/>
    </row>
    <row r="295" spans="1:8" ht="24.95" customHeight="1">
      <c r="A295" s="52"/>
      <c r="B295" s="8"/>
      <c r="C295" s="52"/>
      <c r="D295" s="52"/>
      <c r="E295" s="8"/>
      <c r="F295" s="103"/>
      <c r="G295" s="104"/>
      <c r="H295" s="104"/>
    </row>
    <row r="296" spans="1:8" ht="24.95" customHeight="1">
      <c r="A296" s="52"/>
      <c r="B296" s="8"/>
      <c r="C296" s="52"/>
      <c r="D296" s="52"/>
      <c r="E296" s="8"/>
      <c r="F296" s="103"/>
      <c r="G296" s="104"/>
      <c r="H296" s="104"/>
    </row>
    <row r="297" spans="1:8" ht="24.95" customHeight="1">
      <c r="A297" s="52"/>
      <c r="B297" s="8"/>
      <c r="C297" s="52"/>
      <c r="D297" s="52"/>
      <c r="E297" s="8"/>
      <c r="F297" s="103"/>
      <c r="G297" s="104"/>
      <c r="H297" s="104"/>
    </row>
    <row r="298" spans="1:8" ht="24.95" customHeight="1">
      <c r="A298" s="52"/>
      <c r="B298" s="8"/>
      <c r="C298" s="52"/>
      <c r="D298" s="52"/>
      <c r="E298" s="8"/>
      <c r="F298" s="103"/>
      <c r="G298" s="104"/>
      <c r="H298" s="104"/>
    </row>
    <row r="299" spans="1:8" ht="24.95" customHeight="1">
      <c r="A299" s="52"/>
      <c r="B299" s="8"/>
      <c r="C299" s="52"/>
      <c r="D299" s="52"/>
      <c r="E299" s="8"/>
      <c r="F299" s="103"/>
      <c r="G299" s="104"/>
      <c r="H299" s="104"/>
    </row>
    <row r="300" spans="1:8" ht="24.95" customHeight="1">
      <c r="A300" s="52"/>
      <c r="B300" s="8"/>
      <c r="C300" s="52"/>
      <c r="D300" s="52"/>
      <c r="E300" s="8"/>
      <c r="F300" s="103"/>
      <c r="G300" s="104"/>
      <c r="H300" s="104"/>
    </row>
    <row r="301" spans="1:8" ht="24.95" customHeight="1">
      <c r="A301" s="52"/>
      <c r="B301" s="8"/>
      <c r="C301" s="52"/>
      <c r="D301" s="52"/>
      <c r="E301" s="8"/>
      <c r="F301" s="103"/>
      <c r="G301" s="104"/>
      <c r="H301" s="104"/>
    </row>
    <row r="302" spans="1:8" ht="24.95" customHeight="1">
      <c r="A302" s="52"/>
      <c r="B302" s="8"/>
      <c r="C302" s="52"/>
      <c r="D302" s="52"/>
      <c r="E302" s="8"/>
      <c r="F302" s="103"/>
      <c r="G302" s="104"/>
      <c r="H302" s="104"/>
    </row>
    <row r="303" spans="1:8" ht="24.95" customHeight="1">
      <c r="A303" s="52"/>
      <c r="B303" s="8"/>
      <c r="C303" s="52"/>
      <c r="D303" s="52"/>
      <c r="E303" s="8"/>
      <c r="F303" s="103"/>
      <c r="G303" s="104"/>
      <c r="H303" s="104"/>
    </row>
    <row r="304" spans="1:8" ht="24.95" customHeight="1">
      <c r="A304" s="52"/>
      <c r="B304" s="8"/>
      <c r="C304" s="52"/>
      <c r="D304" s="52"/>
      <c r="E304" s="8"/>
      <c r="F304" s="103"/>
      <c r="G304" s="104"/>
      <c r="H304" s="104"/>
    </row>
    <row r="305" spans="1:8" ht="24.95" customHeight="1">
      <c r="A305" s="52"/>
      <c r="B305" s="8"/>
      <c r="C305" s="52"/>
      <c r="D305" s="52"/>
      <c r="E305" s="8"/>
      <c r="F305" s="103"/>
      <c r="G305" s="104"/>
      <c r="H305" s="104"/>
    </row>
    <row r="306" spans="1:8" ht="24.95" customHeight="1">
      <c r="A306" s="52"/>
      <c r="B306" s="8"/>
      <c r="C306" s="52"/>
      <c r="D306" s="52"/>
      <c r="E306" s="8"/>
      <c r="F306" s="103"/>
      <c r="G306" s="104"/>
      <c r="H306" s="104"/>
    </row>
    <row r="307" spans="1:8" ht="24.95" customHeight="1">
      <c r="A307" s="52"/>
      <c r="B307" s="8"/>
      <c r="C307" s="52"/>
      <c r="D307" s="52"/>
      <c r="E307" s="8"/>
      <c r="F307" s="103"/>
      <c r="G307" s="104"/>
      <c r="H307" s="104"/>
    </row>
    <row r="308" spans="1:8" ht="24.95" customHeight="1">
      <c r="A308" s="52"/>
      <c r="B308" s="8"/>
      <c r="C308" s="52"/>
      <c r="D308" s="52"/>
      <c r="E308" s="8"/>
      <c r="F308" s="103"/>
      <c r="G308" s="104"/>
      <c r="H308" s="104"/>
    </row>
    <row r="309" spans="1:8" ht="24.95" customHeight="1">
      <c r="A309" s="52"/>
      <c r="B309" s="8"/>
      <c r="C309" s="52"/>
      <c r="D309" s="52"/>
      <c r="E309" s="8"/>
      <c r="F309" s="103"/>
      <c r="G309" s="104"/>
      <c r="H309" s="104"/>
    </row>
    <row r="310" spans="1:8" ht="24.95" customHeight="1">
      <c r="F310" s="156"/>
      <c r="G310" s="157"/>
      <c r="H310" s="157"/>
    </row>
    <row r="311" spans="1:8" ht="30" customHeight="1">
      <c r="F311" s="156"/>
      <c r="G311" s="157"/>
      <c r="H311" s="157"/>
    </row>
    <row r="312" spans="1:8" ht="30" customHeight="1">
      <c r="F312" s="156"/>
      <c r="G312" s="157"/>
      <c r="H312" s="157"/>
    </row>
    <row r="313" spans="1:8" ht="30" customHeight="1">
      <c r="F313" s="156"/>
      <c r="G313" s="157"/>
      <c r="H313" s="157"/>
    </row>
    <row r="314" spans="1:8" ht="30" customHeight="1"/>
    <row r="315" spans="1:8" ht="30" customHeight="1"/>
    <row r="316" spans="1:8" ht="30" customHeight="1"/>
    <row r="317" spans="1:8" ht="30" customHeight="1"/>
    <row r="318" spans="1:8" ht="30" customHeight="1"/>
    <row r="319" spans="1:8" ht="30" customHeight="1"/>
    <row r="320" spans="1:8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</sheetData>
  <sheetProtection sheet="1" objects="1" scenarios="1"/>
  <phoneticPr fontId="3"/>
  <conditionalFormatting sqref="B6">
    <cfRule type="containsBlanks" dxfId="12" priority="1">
      <formula>LEN(TRIM(B6))=0</formula>
    </cfRule>
  </conditionalFormatting>
  <dataValidations count="1">
    <dataValidation imeMode="off" allowBlank="1" showInputMessage="1" showErrorMessage="1" sqref="F6:H6"/>
  </dataValidations>
  <printOptions horizontalCentered="1"/>
  <pageMargins left="0.79000000000000015" right="0.39000000000000007" top="0.55000000000000004" bottom="0.35000000000000003" header="0.31" footer="0.10999999999999999"/>
  <pageSetup paperSize="9" fitToHeight="0" orientation="portrait"/>
  <headerFooter>
    <oddHeader>&amp;L&amp;"ＭＳ Ｐゴシック,標準"&amp;K000000大垣市美術展　幼少年の部　出品名簿&amp;R&amp;"ＭＳ Ｐゴシック,標準"&amp;K000000&amp;P/&amp;N</oddHeader>
    <oddFooter>&amp;L&amp;"ＭＳ Ｐゴシック,標準"&amp;9&amp;K000000※太線の枠内を入力してください。&amp;C&amp;"ＭＳ Ｐゴシック,標準"&amp;9&amp;K000000《 &amp;A 》&amp;R&amp;"ＭＳ Ｐゴシック,標準"&amp;9&amp;K000000&amp;D　&amp;T</oddFooter>
  </headerFooter>
  <rowBreaks count="7" manualBreakCount="7">
    <brk id="34" max="16383" man="1"/>
    <brk id="59" max="16383" man="1"/>
    <brk id="84" max="16383" man="1"/>
    <brk id="109" max="16383" man="1"/>
    <brk id="134" max="16383" man="1"/>
    <brk id="159" max="16383" man="1"/>
    <brk id="184" max="16383" man="1"/>
  </row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H333"/>
  <sheetViews>
    <sheetView zoomScale="120" zoomScaleNormal="120" zoomScalePageLayoutView="120" workbookViewId="0">
      <selection activeCell="G6" sqref="G6"/>
    </sheetView>
  </sheetViews>
  <sheetFormatPr defaultColWidth="8.875" defaultRowHeight="13.5"/>
  <cols>
    <col min="1" max="1" width="3.875" bestFit="1" customWidth="1"/>
    <col min="2" max="2" width="11.875" style="2" customWidth="1"/>
    <col min="3" max="3" width="5" bestFit="1" customWidth="1"/>
    <col min="4" max="4" width="6.5" bestFit="1" customWidth="1"/>
    <col min="5" max="5" width="7.875" style="2" bestFit="1" customWidth="1"/>
    <col min="6" max="6" width="20.875" style="2" customWidth="1"/>
    <col min="7" max="7" width="17.375" customWidth="1"/>
  </cols>
  <sheetData>
    <row r="1" spans="1:8" ht="3.95" customHeight="1"/>
    <row r="2" spans="1:8" s="69" customFormat="1" ht="12.95" customHeight="1" thickBot="1">
      <c r="A2" s="70" t="s">
        <v>207</v>
      </c>
      <c r="B2" s="71" t="s">
        <v>191</v>
      </c>
      <c r="C2" s="72" t="s">
        <v>192</v>
      </c>
      <c r="D2" s="72" t="s">
        <v>185</v>
      </c>
      <c r="E2" s="73" t="s">
        <v>193</v>
      </c>
      <c r="F2" s="72" t="s">
        <v>196</v>
      </c>
      <c r="G2" s="72" t="s">
        <v>197</v>
      </c>
      <c r="H2" s="73" t="s">
        <v>212</v>
      </c>
    </row>
    <row r="3" spans="1:8" ht="27.95" customHeight="1" thickTop="1">
      <c r="A3" s="68">
        <f>出品名簿一覧表!Q1</f>
        <v>27</v>
      </c>
      <c r="B3" s="62" t="str">
        <f>出品名簿一覧表!B5</f>
        <v>興文小</v>
      </c>
      <c r="C3" s="63" t="str">
        <f>出品名簿一覧表!C5</f>
        <v>A</v>
      </c>
      <c r="D3" s="63" t="str">
        <f>出品名簿一覧表!A20</f>
        <v>小1</v>
      </c>
      <c r="E3" s="64" t="s">
        <v>195</v>
      </c>
      <c r="F3" s="88">
        <f>出品名簿一覧表!F20</f>
        <v>0</v>
      </c>
      <c r="G3" s="122">
        <f>出品名簿一覧表!F5</f>
        <v>0</v>
      </c>
      <c r="H3" s="121">
        <f>出品名簿一覧表!F6</f>
        <v>0</v>
      </c>
    </row>
    <row r="4" spans="1:8" ht="3.95" customHeight="1" thickBot="1"/>
    <row r="5" spans="1:8" s="74" customFormat="1" ht="12.95" customHeight="1" thickBot="1">
      <c r="B5" s="75" t="s">
        <v>202</v>
      </c>
      <c r="C5" s="65" t="s">
        <v>203</v>
      </c>
      <c r="D5" s="65"/>
      <c r="E5" s="59"/>
      <c r="F5" s="76" t="s">
        <v>199</v>
      </c>
      <c r="G5" s="77" t="s">
        <v>200</v>
      </c>
      <c r="H5" s="77" t="s">
        <v>201</v>
      </c>
    </row>
    <row r="6" spans="1:8" ht="27.95" customHeight="1" thickTop="1" thickBot="1">
      <c r="B6" s="155"/>
      <c r="C6" s="56" t="s">
        <v>204</v>
      </c>
      <c r="F6" s="54"/>
      <c r="G6" s="55"/>
      <c r="H6" s="102" t="str">
        <f>IF(F6="","",B6-(F6+G6))</f>
        <v/>
      </c>
    </row>
    <row r="7" spans="1:8" ht="3.95" customHeight="1">
      <c r="A7" s="53"/>
      <c r="B7" s="61"/>
      <c r="C7" s="53"/>
      <c r="D7" s="53"/>
      <c r="E7" s="61"/>
      <c r="F7" s="61"/>
      <c r="G7" s="53"/>
      <c r="H7" s="53"/>
    </row>
    <row r="8" spans="1:8" ht="3.95" customHeight="1" thickBot="1"/>
    <row r="9" spans="1:8" s="59" customFormat="1" ht="12.75" customHeight="1" thickBot="1">
      <c r="A9" s="60" t="s">
        <v>190</v>
      </c>
      <c r="B9" s="57" t="s">
        <v>191</v>
      </c>
      <c r="C9" s="58" t="s">
        <v>192</v>
      </c>
      <c r="D9" s="58" t="s">
        <v>185</v>
      </c>
      <c r="E9" s="81" t="s">
        <v>193</v>
      </c>
      <c r="F9" s="82" t="s">
        <v>198</v>
      </c>
      <c r="G9" s="83" t="s">
        <v>205</v>
      </c>
      <c r="H9" s="78" t="s">
        <v>194</v>
      </c>
    </row>
    <row r="10" spans="1:8" s="1" customFormat="1" ht="24.95" customHeight="1" thickTop="1">
      <c r="A10" s="51">
        <v>1</v>
      </c>
      <c r="B10" s="46" t="str">
        <f>$B$3</f>
        <v>興文小</v>
      </c>
      <c r="C10" s="49" t="str">
        <f>$C$3</f>
        <v>A</v>
      </c>
      <c r="D10" s="49" t="str">
        <f>$D$3</f>
        <v>小1</v>
      </c>
      <c r="E10" s="45" t="str">
        <f>$E$3</f>
        <v>毛筆</v>
      </c>
      <c r="F10" s="84"/>
      <c r="G10" s="85"/>
      <c r="H10" s="79"/>
    </row>
    <row r="11" spans="1:8" ht="24.95" customHeight="1">
      <c r="A11" s="51">
        <v>2</v>
      </c>
      <c r="B11" s="46" t="str">
        <f>IF(F10="","",$B$3)</f>
        <v/>
      </c>
      <c r="C11" s="49" t="str">
        <f>IF(F10="","",$C$3)</f>
        <v/>
      </c>
      <c r="D11" s="49" t="str">
        <f>IF(F10="","",$D$3)</f>
        <v/>
      </c>
      <c r="E11" s="45" t="str">
        <f>IF(F10="","",$E$3)</f>
        <v/>
      </c>
      <c r="F11" s="86"/>
      <c r="G11" s="87"/>
      <c r="H11" s="80"/>
    </row>
    <row r="12" spans="1:8" ht="24.95" customHeight="1">
      <c r="A12" s="51">
        <v>3</v>
      </c>
      <c r="B12" s="46" t="str">
        <f t="shared" ref="B12:B75" si="0">IF(F11="","",$B$3)</f>
        <v/>
      </c>
      <c r="C12" s="49" t="str">
        <f t="shared" ref="C12:C75" si="1">IF(F11="","",$C$3)</f>
        <v/>
      </c>
      <c r="D12" s="49" t="str">
        <f t="shared" ref="D12:D75" si="2">IF(F11="","",$D$3)</f>
        <v/>
      </c>
      <c r="E12" s="45" t="str">
        <f t="shared" ref="E12:E75" si="3">IF(F11="","",$E$3)</f>
        <v/>
      </c>
      <c r="F12" s="86"/>
      <c r="G12" s="87"/>
      <c r="H12" s="80"/>
    </row>
    <row r="13" spans="1:8" ht="24.95" customHeight="1">
      <c r="A13" s="51">
        <v>4</v>
      </c>
      <c r="B13" s="46" t="str">
        <f t="shared" si="0"/>
        <v/>
      </c>
      <c r="C13" s="49" t="str">
        <f t="shared" si="1"/>
        <v/>
      </c>
      <c r="D13" s="49" t="str">
        <f t="shared" si="2"/>
        <v/>
      </c>
      <c r="E13" s="45" t="str">
        <f t="shared" si="3"/>
        <v/>
      </c>
      <c r="F13" s="86"/>
      <c r="G13" s="87"/>
      <c r="H13" s="80"/>
    </row>
    <row r="14" spans="1:8" ht="24.95" customHeight="1">
      <c r="A14" s="51">
        <v>5</v>
      </c>
      <c r="B14" s="46" t="str">
        <f t="shared" si="0"/>
        <v/>
      </c>
      <c r="C14" s="49" t="str">
        <f t="shared" si="1"/>
        <v/>
      </c>
      <c r="D14" s="49" t="str">
        <f t="shared" si="2"/>
        <v/>
      </c>
      <c r="E14" s="45" t="str">
        <f t="shared" si="3"/>
        <v/>
      </c>
      <c r="F14" s="86"/>
      <c r="G14" s="87"/>
      <c r="H14" s="80"/>
    </row>
    <row r="15" spans="1:8" ht="24.95" customHeight="1">
      <c r="A15" s="51">
        <v>6</v>
      </c>
      <c r="B15" s="46" t="str">
        <f t="shared" si="0"/>
        <v/>
      </c>
      <c r="C15" s="49" t="str">
        <f t="shared" si="1"/>
        <v/>
      </c>
      <c r="D15" s="49" t="str">
        <f t="shared" si="2"/>
        <v/>
      </c>
      <c r="E15" s="45" t="str">
        <f t="shared" si="3"/>
        <v/>
      </c>
      <c r="F15" s="86"/>
      <c r="G15" s="87"/>
      <c r="H15" s="80"/>
    </row>
    <row r="16" spans="1:8" ht="24.95" customHeight="1">
      <c r="A16" s="51">
        <v>7</v>
      </c>
      <c r="B16" s="46" t="str">
        <f t="shared" si="0"/>
        <v/>
      </c>
      <c r="C16" s="49" t="str">
        <f t="shared" si="1"/>
        <v/>
      </c>
      <c r="D16" s="49" t="str">
        <f t="shared" si="2"/>
        <v/>
      </c>
      <c r="E16" s="45" t="str">
        <f t="shared" si="3"/>
        <v/>
      </c>
      <c r="F16" s="86"/>
      <c r="G16" s="87"/>
      <c r="H16" s="80"/>
    </row>
    <row r="17" spans="1:8" ht="24.95" customHeight="1">
      <c r="A17" s="51">
        <v>8</v>
      </c>
      <c r="B17" s="46" t="str">
        <f t="shared" si="0"/>
        <v/>
      </c>
      <c r="C17" s="49" t="str">
        <f t="shared" si="1"/>
        <v/>
      </c>
      <c r="D17" s="49" t="str">
        <f t="shared" si="2"/>
        <v/>
      </c>
      <c r="E17" s="45" t="str">
        <f t="shared" si="3"/>
        <v/>
      </c>
      <c r="F17" s="86"/>
      <c r="G17" s="87"/>
      <c r="H17" s="80"/>
    </row>
    <row r="18" spans="1:8" ht="24.95" customHeight="1">
      <c r="A18" s="51">
        <v>9</v>
      </c>
      <c r="B18" s="46" t="str">
        <f t="shared" si="0"/>
        <v/>
      </c>
      <c r="C18" s="49" t="str">
        <f t="shared" si="1"/>
        <v/>
      </c>
      <c r="D18" s="49" t="str">
        <f t="shared" si="2"/>
        <v/>
      </c>
      <c r="E18" s="45" t="str">
        <f t="shared" si="3"/>
        <v/>
      </c>
      <c r="F18" s="86"/>
      <c r="G18" s="87"/>
      <c r="H18" s="80"/>
    </row>
    <row r="19" spans="1:8" ht="24.95" customHeight="1">
      <c r="A19" s="51">
        <v>10</v>
      </c>
      <c r="B19" s="46" t="str">
        <f t="shared" si="0"/>
        <v/>
      </c>
      <c r="C19" s="49" t="str">
        <f t="shared" si="1"/>
        <v/>
      </c>
      <c r="D19" s="49" t="str">
        <f t="shared" si="2"/>
        <v/>
      </c>
      <c r="E19" s="45" t="str">
        <f t="shared" si="3"/>
        <v/>
      </c>
      <c r="F19" s="86"/>
      <c r="G19" s="87"/>
      <c r="H19" s="80"/>
    </row>
    <row r="20" spans="1:8" ht="24.95" customHeight="1">
      <c r="A20" s="51">
        <v>11</v>
      </c>
      <c r="B20" s="46" t="str">
        <f t="shared" si="0"/>
        <v/>
      </c>
      <c r="C20" s="49" t="str">
        <f t="shared" si="1"/>
        <v/>
      </c>
      <c r="D20" s="49" t="str">
        <f t="shared" si="2"/>
        <v/>
      </c>
      <c r="E20" s="45" t="str">
        <f t="shared" si="3"/>
        <v/>
      </c>
      <c r="F20" s="86"/>
      <c r="G20" s="87"/>
      <c r="H20" s="80"/>
    </row>
    <row r="21" spans="1:8" ht="24.95" customHeight="1">
      <c r="A21" s="51">
        <v>12</v>
      </c>
      <c r="B21" s="46" t="str">
        <f t="shared" si="0"/>
        <v/>
      </c>
      <c r="C21" s="49" t="str">
        <f t="shared" si="1"/>
        <v/>
      </c>
      <c r="D21" s="49" t="str">
        <f t="shared" si="2"/>
        <v/>
      </c>
      <c r="E21" s="45" t="str">
        <f t="shared" si="3"/>
        <v/>
      </c>
      <c r="F21" s="86"/>
      <c r="G21" s="87"/>
      <c r="H21" s="80"/>
    </row>
    <row r="22" spans="1:8" ht="24.95" customHeight="1">
      <c r="A22" s="51">
        <v>13</v>
      </c>
      <c r="B22" s="46" t="str">
        <f t="shared" si="0"/>
        <v/>
      </c>
      <c r="C22" s="49" t="str">
        <f t="shared" si="1"/>
        <v/>
      </c>
      <c r="D22" s="49" t="str">
        <f t="shared" si="2"/>
        <v/>
      </c>
      <c r="E22" s="45" t="str">
        <f t="shared" si="3"/>
        <v/>
      </c>
      <c r="F22" s="86"/>
      <c r="G22" s="87"/>
      <c r="H22" s="80"/>
    </row>
    <row r="23" spans="1:8" ht="24.95" customHeight="1">
      <c r="A23" s="51">
        <v>14</v>
      </c>
      <c r="B23" s="46" t="str">
        <f t="shared" si="0"/>
        <v/>
      </c>
      <c r="C23" s="49" t="str">
        <f t="shared" si="1"/>
        <v/>
      </c>
      <c r="D23" s="49" t="str">
        <f t="shared" si="2"/>
        <v/>
      </c>
      <c r="E23" s="45" t="str">
        <f t="shared" si="3"/>
        <v/>
      </c>
      <c r="F23" s="86"/>
      <c r="G23" s="87"/>
      <c r="H23" s="80"/>
    </row>
    <row r="24" spans="1:8" ht="24.95" customHeight="1">
      <c r="A24" s="51">
        <v>15</v>
      </c>
      <c r="B24" s="46" t="str">
        <f t="shared" si="0"/>
        <v/>
      </c>
      <c r="C24" s="49" t="str">
        <f t="shared" si="1"/>
        <v/>
      </c>
      <c r="D24" s="49" t="str">
        <f t="shared" si="2"/>
        <v/>
      </c>
      <c r="E24" s="45" t="str">
        <f t="shared" si="3"/>
        <v/>
      </c>
      <c r="F24" s="86"/>
      <c r="G24" s="87"/>
      <c r="H24" s="80"/>
    </row>
    <row r="25" spans="1:8" ht="24.95" customHeight="1">
      <c r="A25" s="51">
        <v>16</v>
      </c>
      <c r="B25" s="46" t="str">
        <f t="shared" si="0"/>
        <v/>
      </c>
      <c r="C25" s="49" t="str">
        <f t="shared" si="1"/>
        <v/>
      </c>
      <c r="D25" s="49" t="str">
        <f t="shared" si="2"/>
        <v/>
      </c>
      <c r="E25" s="45" t="str">
        <f t="shared" si="3"/>
        <v/>
      </c>
      <c r="F25" s="86"/>
      <c r="G25" s="87"/>
      <c r="H25" s="80"/>
    </row>
    <row r="26" spans="1:8" ht="24.95" customHeight="1">
      <c r="A26" s="51">
        <v>17</v>
      </c>
      <c r="B26" s="46" t="str">
        <f t="shared" si="0"/>
        <v/>
      </c>
      <c r="C26" s="49" t="str">
        <f t="shared" si="1"/>
        <v/>
      </c>
      <c r="D26" s="49" t="str">
        <f t="shared" si="2"/>
        <v/>
      </c>
      <c r="E26" s="45" t="str">
        <f t="shared" si="3"/>
        <v/>
      </c>
      <c r="F26" s="86"/>
      <c r="G26" s="87"/>
      <c r="H26" s="80"/>
    </row>
    <row r="27" spans="1:8" ht="24.95" customHeight="1">
      <c r="A27" s="51">
        <v>18</v>
      </c>
      <c r="B27" s="46" t="str">
        <f t="shared" si="0"/>
        <v/>
      </c>
      <c r="C27" s="49" t="str">
        <f t="shared" si="1"/>
        <v/>
      </c>
      <c r="D27" s="49" t="str">
        <f t="shared" si="2"/>
        <v/>
      </c>
      <c r="E27" s="45" t="str">
        <f t="shared" si="3"/>
        <v/>
      </c>
      <c r="F27" s="86"/>
      <c r="G27" s="87"/>
      <c r="H27" s="80"/>
    </row>
    <row r="28" spans="1:8" ht="24.95" customHeight="1">
      <c r="A28" s="51">
        <v>19</v>
      </c>
      <c r="B28" s="46" t="str">
        <f t="shared" si="0"/>
        <v/>
      </c>
      <c r="C28" s="49" t="str">
        <f t="shared" si="1"/>
        <v/>
      </c>
      <c r="D28" s="49" t="str">
        <f t="shared" si="2"/>
        <v/>
      </c>
      <c r="E28" s="45" t="str">
        <f t="shared" si="3"/>
        <v/>
      </c>
      <c r="F28" s="86"/>
      <c r="G28" s="87"/>
      <c r="H28" s="80"/>
    </row>
    <row r="29" spans="1:8" ht="24.95" customHeight="1">
      <c r="A29" s="51">
        <v>20</v>
      </c>
      <c r="B29" s="46" t="str">
        <f t="shared" si="0"/>
        <v/>
      </c>
      <c r="C29" s="49" t="str">
        <f t="shared" si="1"/>
        <v/>
      </c>
      <c r="D29" s="49" t="str">
        <f t="shared" si="2"/>
        <v/>
      </c>
      <c r="E29" s="45" t="str">
        <f t="shared" si="3"/>
        <v/>
      </c>
      <c r="F29" s="86"/>
      <c r="G29" s="87"/>
      <c r="H29" s="80"/>
    </row>
    <row r="30" spans="1:8" ht="24.95" customHeight="1">
      <c r="A30" s="51">
        <v>21</v>
      </c>
      <c r="B30" s="46" t="str">
        <f t="shared" si="0"/>
        <v/>
      </c>
      <c r="C30" s="49" t="str">
        <f t="shared" si="1"/>
        <v/>
      </c>
      <c r="D30" s="49" t="str">
        <f t="shared" si="2"/>
        <v/>
      </c>
      <c r="E30" s="45" t="str">
        <f t="shared" si="3"/>
        <v/>
      </c>
      <c r="F30" s="86"/>
      <c r="G30" s="87"/>
      <c r="H30" s="80"/>
    </row>
    <row r="31" spans="1:8" ht="24.95" customHeight="1">
      <c r="A31" s="51">
        <v>22</v>
      </c>
      <c r="B31" s="46" t="str">
        <f t="shared" si="0"/>
        <v/>
      </c>
      <c r="C31" s="49" t="str">
        <f t="shared" si="1"/>
        <v/>
      </c>
      <c r="D31" s="49" t="str">
        <f t="shared" si="2"/>
        <v/>
      </c>
      <c r="E31" s="45" t="str">
        <f t="shared" si="3"/>
        <v/>
      </c>
      <c r="F31" s="86"/>
      <c r="G31" s="87"/>
      <c r="H31" s="80"/>
    </row>
    <row r="32" spans="1:8" ht="24.95" customHeight="1">
      <c r="A32" s="51">
        <v>23</v>
      </c>
      <c r="B32" s="46" t="str">
        <f t="shared" si="0"/>
        <v/>
      </c>
      <c r="C32" s="49" t="str">
        <f t="shared" si="1"/>
        <v/>
      </c>
      <c r="D32" s="49" t="str">
        <f t="shared" si="2"/>
        <v/>
      </c>
      <c r="E32" s="45" t="str">
        <f t="shared" si="3"/>
        <v/>
      </c>
      <c r="F32" s="86"/>
      <c r="G32" s="87"/>
      <c r="H32" s="80"/>
    </row>
    <row r="33" spans="1:8" ht="24.95" customHeight="1">
      <c r="A33" s="51">
        <v>24</v>
      </c>
      <c r="B33" s="46" t="str">
        <f t="shared" si="0"/>
        <v/>
      </c>
      <c r="C33" s="49" t="str">
        <f t="shared" si="1"/>
        <v/>
      </c>
      <c r="D33" s="49" t="str">
        <f t="shared" si="2"/>
        <v/>
      </c>
      <c r="E33" s="45" t="str">
        <f t="shared" si="3"/>
        <v/>
      </c>
      <c r="F33" s="86"/>
      <c r="G33" s="87"/>
      <c r="H33" s="80"/>
    </row>
    <row r="34" spans="1:8" ht="24.95" customHeight="1">
      <c r="A34" s="91">
        <v>25</v>
      </c>
      <c r="B34" s="92" t="str">
        <f t="shared" si="0"/>
        <v/>
      </c>
      <c r="C34" s="93" t="str">
        <f t="shared" si="1"/>
        <v/>
      </c>
      <c r="D34" s="93" t="str">
        <f t="shared" si="2"/>
        <v/>
      </c>
      <c r="E34" s="94" t="str">
        <f t="shared" si="3"/>
        <v/>
      </c>
      <c r="F34" s="95"/>
      <c r="G34" s="96"/>
      <c r="H34" s="97"/>
    </row>
    <row r="35" spans="1:8" ht="24.95" customHeight="1">
      <c r="A35" s="51">
        <v>26</v>
      </c>
      <c r="B35" s="46" t="str">
        <f t="shared" si="0"/>
        <v/>
      </c>
      <c r="C35" s="49" t="str">
        <f t="shared" si="1"/>
        <v/>
      </c>
      <c r="D35" s="49" t="str">
        <f t="shared" si="2"/>
        <v/>
      </c>
      <c r="E35" s="45" t="str">
        <f t="shared" si="3"/>
        <v/>
      </c>
      <c r="F35" s="84"/>
      <c r="G35" s="89"/>
      <c r="H35" s="90"/>
    </row>
    <row r="36" spans="1:8" ht="24.95" customHeight="1">
      <c r="A36" s="51">
        <v>27</v>
      </c>
      <c r="B36" s="46" t="str">
        <f t="shared" si="0"/>
        <v/>
      </c>
      <c r="C36" s="49" t="str">
        <f t="shared" si="1"/>
        <v/>
      </c>
      <c r="D36" s="49" t="str">
        <f t="shared" si="2"/>
        <v/>
      </c>
      <c r="E36" s="45" t="str">
        <f t="shared" si="3"/>
        <v/>
      </c>
      <c r="F36" s="86"/>
      <c r="G36" s="87"/>
      <c r="H36" s="80"/>
    </row>
    <row r="37" spans="1:8" ht="24.95" customHeight="1">
      <c r="A37" s="51">
        <v>28</v>
      </c>
      <c r="B37" s="46" t="str">
        <f t="shared" si="0"/>
        <v/>
      </c>
      <c r="C37" s="49" t="str">
        <f t="shared" si="1"/>
        <v/>
      </c>
      <c r="D37" s="49" t="str">
        <f t="shared" si="2"/>
        <v/>
      </c>
      <c r="E37" s="45" t="str">
        <f t="shared" si="3"/>
        <v/>
      </c>
      <c r="F37" s="86"/>
      <c r="G37" s="87"/>
      <c r="H37" s="80"/>
    </row>
    <row r="38" spans="1:8" ht="24.95" customHeight="1">
      <c r="A38" s="51">
        <v>29</v>
      </c>
      <c r="B38" s="46" t="str">
        <f t="shared" si="0"/>
        <v/>
      </c>
      <c r="C38" s="49" t="str">
        <f t="shared" si="1"/>
        <v/>
      </c>
      <c r="D38" s="49" t="str">
        <f t="shared" si="2"/>
        <v/>
      </c>
      <c r="E38" s="45" t="str">
        <f t="shared" si="3"/>
        <v/>
      </c>
      <c r="F38" s="86"/>
      <c r="G38" s="87"/>
      <c r="H38" s="80"/>
    </row>
    <row r="39" spans="1:8" ht="24.95" customHeight="1">
      <c r="A39" s="51">
        <v>30</v>
      </c>
      <c r="B39" s="46" t="str">
        <f t="shared" si="0"/>
        <v/>
      </c>
      <c r="C39" s="49" t="str">
        <f t="shared" si="1"/>
        <v/>
      </c>
      <c r="D39" s="49" t="str">
        <f t="shared" si="2"/>
        <v/>
      </c>
      <c r="E39" s="45" t="str">
        <f t="shared" si="3"/>
        <v/>
      </c>
      <c r="F39" s="86"/>
      <c r="G39" s="87"/>
      <c r="H39" s="80"/>
    </row>
    <row r="40" spans="1:8" ht="24.95" customHeight="1">
      <c r="A40" s="51">
        <v>31</v>
      </c>
      <c r="B40" s="46" t="str">
        <f t="shared" si="0"/>
        <v/>
      </c>
      <c r="C40" s="49" t="str">
        <f t="shared" si="1"/>
        <v/>
      </c>
      <c r="D40" s="49" t="str">
        <f t="shared" si="2"/>
        <v/>
      </c>
      <c r="E40" s="45" t="str">
        <f t="shared" si="3"/>
        <v/>
      </c>
      <c r="F40" s="86"/>
      <c r="G40" s="87"/>
      <c r="H40" s="80"/>
    </row>
    <row r="41" spans="1:8" ht="24.95" customHeight="1">
      <c r="A41" s="51">
        <v>32</v>
      </c>
      <c r="B41" s="46" t="str">
        <f t="shared" si="0"/>
        <v/>
      </c>
      <c r="C41" s="49" t="str">
        <f t="shared" si="1"/>
        <v/>
      </c>
      <c r="D41" s="49" t="str">
        <f t="shared" si="2"/>
        <v/>
      </c>
      <c r="E41" s="45" t="str">
        <f t="shared" si="3"/>
        <v/>
      </c>
      <c r="F41" s="86"/>
      <c r="G41" s="87"/>
      <c r="H41" s="80"/>
    </row>
    <row r="42" spans="1:8" ht="24.95" customHeight="1">
      <c r="A42" s="51">
        <v>33</v>
      </c>
      <c r="B42" s="46" t="str">
        <f t="shared" si="0"/>
        <v/>
      </c>
      <c r="C42" s="49" t="str">
        <f t="shared" si="1"/>
        <v/>
      </c>
      <c r="D42" s="49" t="str">
        <f t="shared" si="2"/>
        <v/>
      </c>
      <c r="E42" s="45" t="str">
        <f t="shared" si="3"/>
        <v/>
      </c>
      <c r="F42" s="86"/>
      <c r="G42" s="87"/>
      <c r="H42" s="80"/>
    </row>
    <row r="43" spans="1:8" ht="24.95" customHeight="1">
      <c r="A43" s="51">
        <v>34</v>
      </c>
      <c r="B43" s="46" t="str">
        <f t="shared" si="0"/>
        <v/>
      </c>
      <c r="C43" s="49" t="str">
        <f t="shared" si="1"/>
        <v/>
      </c>
      <c r="D43" s="49" t="str">
        <f t="shared" si="2"/>
        <v/>
      </c>
      <c r="E43" s="45" t="str">
        <f t="shared" si="3"/>
        <v/>
      </c>
      <c r="F43" s="86"/>
      <c r="G43" s="87"/>
      <c r="H43" s="80"/>
    </row>
    <row r="44" spans="1:8" ht="24.95" customHeight="1">
      <c r="A44" s="51">
        <v>35</v>
      </c>
      <c r="B44" s="46" t="str">
        <f t="shared" si="0"/>
        <v/>
      </c>
      <c r="C44" s="49" t="str">
        <f t="shared" si="1"/>
        <v/>
      </c>
      <c r="D44" s="49" t="str">
        <f t="shared" si="2"/>
        <v/>
      </c>
      <c r="E44" s="45" t="str">
        <f t="shared" si="3"/>
        <v/>
      </c>
      <c r="F44" s="86"/>
      <c r="G44" s="87"/>
      <c r="H44" s="80"/>
    </row>
    <row r="45" spans="1:8" ht="24.95" customHeight="1">
      <c r="A45" s="51">
        <v>36</v>
      </c>
      <c r="B45" s="46" t="str">
        <f t="shared" si="0"/>
        <v/>
      </c>
      <c r="C45" s="49" t="str">
        <f t="shared" si="1"/>
        <v/>
      </c>
      <c r="D45" s="49" t="str">
        <f t="shared" si="2"/>
        <v/>
      </c>
      <c r="E45" s="45" t="str">
        <f t="shared" si="3"/>
        <v/>
      </c>
      <c r="F45" s="86"/>
      <c r="G45" s="87"/>
      <c r="H45" s="80"/>
    </row>
    <row r="46" spans="1:8" ht="24.95" customHeight="1">
      <c r="A46" s="51">
        <v>37</v>
      </c>
      <c r="B46" s="46" t="str">
        <f t="shared" si="0"/>
        <v/>
      </c>
      <c r="C46" s="49" t="str">
        <f t="shared" si="1"/>
        <v/>
      </c>
      <c r="D46" s="49" t="str">
        <f t="shared" si="2"/>
        <v/>
      </c>
      <c r="E46" s="45" t="str">
        <f t="shared" si="3"/>
        <v/>
      </c>
      <c r="F46" s="86"/>
      <c r="G46" s="87"/>
      <c r="H46" s="80"/>
    </row>
    <row r="47" spans="1:8" ht="24.95" customHeight="1">
      <c r="A47" s="51">
        <v>38</v>
      </c>
      <c r="B47" s="46" t="str">
        <f t="shared" si="0"/>
        <v/>
      </c>
      <c r="C47" s="49" t="str">
        <f t="shared" si="1"/>
        <v/>
      </c>
      <c r="D47" s="49" t="str">
        <f t="shared" si="2"/>
        <v/>
      </c>
      <c r="E47" s="45" t="str">
        <f t="shared" si="3"/>
        <v/>
      </c>
      <c r="F47" s="86"/>
      <c r="G47" s="87"/>
      <c r="H47" s="80"/>
    </row>
    <row r="48" spans="1:8" ht="24.95" customHeight="1">
      <c r="A48" s="51">
        <v>39</v>
      </c>
      <c r="B48" s="46" t="str">
        <f t="shared" si="0"/>
        <v/>
      </c>
      <c r="C48" s="49" t="str">
        <f t="shared" si="1"/>
        <v/>
      </c>
      <c r="D48" s="49" t="str">
        <f t="shared" si="2"/>
        <v/>
      </c>
      <c r="E48" s="45" t="str">
        <f t="shared" si="3"/>
        <v/>
      </c>
      <c r="F48" s="86"/>
      <c r="G48" s="87"/>
      <c r="H48" s="80"/>
    </row>
    <row r="49" spans="1:8" ht="24.95" customHeight="1">
      <c r="A49" s="51">
        <v>40</v>
      </c>
      <c r="B49" s="46" t="str">
        <f t="shared" si="0"/>
        <v/>
      </c>
      <c r="C49" s="49" t="str">
        <f t="shared" si="1"/>
        <v/>
      </c>
      <c r="D49" s="49" t="str">
        <f t="shared" si="2"/>
        <v/>
      </c>
      <c r="E49" s="45" t="str">
        <f t="shared" si="3"/>
        <v/>
      </c>
      <c r="F49" s="86"/>
      <c r="G49" s="87"/>
      <c r="H49" s="80"/>
    </row>
    <row r="50" spans="1:8" ht="24.95" customHeight="1">
      <c r="A50" s="51">
        <v>41</v>
      </c>
      <c r="B50" s="46" t="str">
        <f t="shared" si="0"/>
        <v/>
      </c>
      <c r="C50" s="49" t="str">
        <f t="shared" si="1"/>
        <v/>
      </c>
      <c r="D50" s="49" t="str">
        <f t="shared" si="2"/>
        <v/>
      </c>
      <c r="E50" s="45" t="str">
        <f t="shared" si="3"/>
        <v/>
      </c>
      <c r="F50" s="86"/>
      <c r="G50" s="87"/>
      <c r="H50" s="80"/>
    </row>
    <row r="51" spans="1:8" ht="24.95" customHeight="1">
      <c r="A51" s="51">
        <v>42</v>
      </c>
      <c r="B51" s="46" t="str">
        <f t="shared" si="0"/>
        <v/>
      </c>
      <c r="C51" s="49" t="str">
        <f t="shared" si="1"/>
        <v/>
      </c>
      <c r="D51" s="49" t="str">
        <f t="shared" si="2"/>
        <v/>
      </c>
      <c r="E51" s="45" t="str">
        <f t="shared" si="3"/>
        <v/>
      </c>
      <c r="F51" s="86"/>
      <c r="G51" s="87"/>
      <c r="H51" s="80"/>
    </row>
    <row r="52" spans="1:8" ht="24.95" customHeight="1">
      <c r="A52" s="51">
        <v>43</v>
      </c>
      <c r="B52" s="46" t="str">
        <f t="shared" si="0"/>
        <v/>
      </c>
      <c r="C52" s="49" t="str">
        <f t="shared" si="1"/>
        <v/>
      </c>
      <c r="D52" s="49" t="str">
        <f t="shared" si="2"/>
        <v/>
      </c>
      <c r="E52" s="45" t="str">
        <f t="shared" si="3"/>
        <v/>
      </c>
      <c r="F52" s="86"/>
      <c r="G52" s="87"/>
      <c r="H52" s="80"/>
    </row>
    <row r="53" spans="1:8" ht="24.95" customHeight="1">
      <c r="A53" s="51">
        <v>44</v>
      </c>
      <c r="B53" s="46" t="str">
        <f t="shared" si="0"/>
        <v/>
      </c>
      <c r="C53" s="49" t="str">
        <f t="shared" si="1"/>
        <v/>
      </c>
      <c r="D53" s="49" t="str">
        <f t="shared" si="2"/>
        <v/>
      </c>
      <c r="E53" s="45" t="str">
        <f t="shared" si="3"/>
        <v/>
      </c>
      <c r="F53" s="86"/>
      <c r="G53" s="87"/>
      <c r="H53" s="80"/>
    </row>
    <row r="54" spans="1:8" ht="24.95" customHeight="1">
      <c r="A54" s="51">
        <v>45</v>
      </c>
      <c r="B54" s="46" t="str">
        <f t="shared" si="0"/>
        <v/>
      </c>
      <c r="C54" s="49" t="str">
        <f t="shared" si="1"/>
        <v/>
      </c>
      <c r="D54" s="49" t="str">
        <f t="shared" si="2"/>
        <v/>
      </c>
      <c r="E54" s="45" t="str">
        <f t="shared" si="3"/>
        <v/>
      </c>
      <c r="F54" s="86"/>
      <c r="G54" s="87"/>
      <c r="H54" s="80"/>
    </row>
    <row r="55" spans="1:8" ht="24.95" customHeight="1">
      <c r="A55" s="51">
        <v>46</v>
      </c>
      <c r="B55" s="46" t="str">
        <f t="shared" si="0"/>
        <v/>
      </c>
      <c r="C55" s="49" t="str">
        <f t="shared" si="1"/>
        <v/>
      </c>
      <c r="D55" s="49" t="str">
        <f t="shared" si="2"/>
        <v/>
      </c>
      <c r="E55" s="45" t="str">
        <f t="shared" si="3"/>
        <v/>
      </c>
      <c r="F55" s="86"/>
      <c r="G55" s="87"/>
      <c r="H55" s="80"/>
    </row>
    <row r="56" spans="1:8" ht="24.95" customHeight="1">
      <c r="A56" s="51">
        <v>47</v>
      </c>
      <c r="B56" s="46" t="str">
        <f t="shared" si="0"/>
        <v/>
      </c>
      <c r="C56" s="49" t="str">
        <f t="shared" si="1"/>
        <v/>
      </c>
      <c r="D56" s="49" t="str">
        <f t="shared" si="2"/>
        <v/>
      </c>
      <c r="E56" s="45" t="str">
        <f t="shared" si="3"/>
        <v/>
      </c>
      <c r="F56" s="86"/>
      <c r="G56" s="87"/>
      <c r="H56" s="80"/>
    </row>
    <row r="57" spans="1:8" ht="24.95" customHeight="1">
      <c r="A57" s="51">
        <v>48</v>
      </c>
      <c r="B57" s="46" t="str">
        <f t="shared" si="0"/>
        <v/>
      </c>
      <c r="C57" s="49" t="str">
        <f t="shared" si="1"/>
        <v/>
      </c>
      <c r="D57" s="49" t="str">
        <f t="shared" si="2"/>
        <v/>
      </c>
      <c r="E57" s="45" t="str">
        <f t="shared" si="3"/>
        <v/>
      </c>
      <c r="F57" s="86"/>
      <c r="G57" s="87"/>
      <c r="H57" s="80"/>
    </row>
    <row r="58" spans="1:8" ht="24.95" customHeight="1">
      <c r="A58" s="98">
        <v>49</v>
      </c>
      <c r="B58" s="47" t="str">
        <f t="shared" si="0"/>
        <v/>
      </c>
      <c r="C58" s="48" t="str">
        <f t="shared" si="1"/>
        <v/>
      </c>
      <c r="D58" s="48" t="str">
        <f t="shared" si="2"/>
        <v/>
      </c>
      <c r="E58" s="4" t="str">
        <f t="shared" si="3"/>
        <v/>
      </c>
      <c r="F58" s="86"/>
      <c r="G58" s="87"/>
      <c r="H58" s="80"/>
    </row>
    <row r="59" spans="1:8" ht="24.95" customHeight="1">
      <c r="A59" s="99">
        <v>50</v>
      </c>
      <c r="B59" s="100" t="str">
        <f t="shared" si="0"/>
        <v/>
      </c>
      <c r="C59" s="50" t="str">
        <f t="shared" si="1"/>
        <v/>
      </c>
      <c r="D59" s="50" t="str">
        <f t="shared" si="2"/>
        <v/>
      </c>
      <c r="E59" s="101" t="str">
        <f t="shared" si="3"/>
        <v/>
      </c>
      <c r="F59" s="95"/>
      <c r="G59" s="96"/>
      <c r="H59" s="97"/>
    </row>
    <row r="60" spans="1:8" ht="24.95" customHeight="1">
      <c r="A60" s="51">
        <v>51</v>
      </c>
      <c r="B60" s="46" t="str">
        <f t="shared" si="0"/>
        <v/>
      </c>
      <c r="C60" s="49" t="str">
        <f t="shared" si="1"/>
        <v/>
      </c>
      <c r="D60" s="49" t="str">
        <f t="shared" si="2"/>
        <v/>
      </c>
      <c r="E60" s="45" t="str">
        <f t="shared" si="3"/>
        <v/>
      </c>
      <c r="F60" s="84"/>
      <c r="G60" s="89"/>
      <c r="H60" s="90"/>
    </row>
    <row r="61" spans="1:8" ht="24.95" customHeight="1">
      <c r="A61" s="51">
        <v>52</v>
      </c>
      <c r="B61" s="46" t="str">
        <f t="shared" si="0"/>
        <v/>
      </c>
      <c r="C61" s="49" t="str">
        <f t="shared" si="1"/>
        <v/>
      </c>
      <c r="D61" s="49" t="str">
        <f t="shared" si="2"/>
        <v/>
      </c>
      <c r="E61" s="45" t="str">
        <f t="shared" si="3"/>
        <v/>
      </c>
      <c r="F61" s="86"/>
      <c r="G61" s="87"/>
      <c r="H61" s="80"/>
    </row>
    <row r="62" spans="1:8" ht="24.95" customHeight="1">
      <c r="A62" s="51">
        <v>53</v>
      </c>
      <c r="B62" s="46" t="str">
        <f t="shared" si="0"/>
        <v/>
      </c>
      <c r="C62" s="49" t="str">
        <f t="shared" si="1"/>
        <v/>
      </c>
      <c r="D62" s="49" t="str">
        <f t="shared" si="2"/>
        <v/>
      </c>
      <c r="E62" s="45" t="str">
        <f t="shared" si="3"/>
        <v/>
      </c>
      <c r="F62" s="86"/>
      <c r="G62" s="87"/>
      <c r="H62" s="80"/>
    </row>
    <row r="63" spans="1:8" ht="24.95" customHeight="1">
      <c r="A63" s="51">
        <v>54</v>
      </c>
      <c r="B63" s="46" t="str">
        <f t="shared" si="0"/>
        <v/>
      </c>
      <c r="C63" s="49" t="str">
        <f t="shared" si="1"/>
        <v/>
      </c>
      <c r="D63" s="49" t="str">
        <f t="shared" si="2"/>
        <v/>
      </c>
      <c r="E63" s="45" t="str">
        <f t="shared" si="3"/>
        <v/>
      </c>
      <c r="F63" s="86"/>
      <c r="G63" s="87"/>
      <c r="H63" s="80"/>
    </row>
    <row r="64" spans="1:8" ht="24.95" customHeight="1">
      <c r="A64" s="51">
        <v>55</v>
      </c>
      <c r="B64" s="46" t="str">
        <f t="shared" si="0"/>
        <v/>
      </c>
      <c r="C64" s="49" t="str">
        <f t="shared" si="1"/>
        <v/>
      </c>
      <c r="D64" s="49" t="str">
        <f t="shared" si="2"/>
        <v/>
      </c>
      <c r="E64" s="45" t="str">
        <f t="shared" si="3"/>
        <v/>
      </c>
      <c r="F64" s="86"/>
      <c r="G64" s="87"/>
      <c r="H64" s="80"/>
    </row>
    <row r="65" spans="1:8" ht="24.95" customHeight="1">
      <c r="A65" s="51">
        <v>56</v>
      </c>
      <c r="B65" s="46" t="str">
        <f t="shared" si="0"/>
        <v/>
      </c>
      <c r="C65" s="49" t="str">
        <f t="shared" si="1"/>
        <v/>
      </c>
      <c r="D65" s="49" t="str">
        <f t="shared" si="2"/>
        <v/>
      </c>
      <c r="E65" s="45" t="str">
        <f t="shared" si="3"/>
        <v/>
      </c>
      <c r="F65" s="86"/>
      <c r="G65" s="87"/>
      <c r="H65" s="80"/>
    </row>
    <row r="66" spans="1:8" ht="24.95" customHeight="1">
      <c r="A66" s="51">
        <v>57</v>
      </c>
      <c r="B66" s="46" t="str">
        <f t="shared" si="0"/>
        <v/>
      </c>
      <c r="C66" s="49" t="str">
        <f t="shared" si="1"/>
        <v/>
      </c>
      <c r="D66" s="49" t="str">
        <f t="shared" si="2"/>
        <v/>
      </c>
      <c r="E66" s="45" t="str">
        <f t="shared" si="3"/>
        <v/>
      </c>
      <c r="F66" s="86"/>
      <c r="G66" s="87"/>
      <c r="H66" s="80"/>
    </row>
    <row r="67" spans="1:8" ht="24.95" customHeight="1">
      <c r="A67" s="51">
        <v>58</v>
      </c>
      <c r="B67" s="46" t="str">
        <f t="shared" si="0"/>
        <v/>
      </c>
      <c r="C67" s="49" t="str">
        <f t="shared" si="1"/>
        <v/>
      </c>
      <c r="D67" s="49" t="str">
        <f t="shared" si="2"/>
        <v/>
      </c>
      <c r="E67" s="45" t="str">
        <f t="shared" si="3"/>
        <v/>
      </c>
      <c r="F67" s="86"/>
      <c r="G67" s="87"/>
      <c r="H67" s="80"/>
    </row>
    <row r="68" spans="1:8" ht="24.95" customHeight="1">
      <c r="A68" s="51">
        <v>59</v>
      </c>
      <c r="B68" s="46" t="str">
        <f t="shared" si="0"/>
        <v/>
      </c>
      <c r="C68" s="49" t="str">
        <f t="shared" si="1"/>
        <v/>
      </c>
      <c r="D68" s="49" t="str">
        <f t="shared" si="2"/>
        <v/>
      </c>
      <c r="E68" s="45" t="str">
        <f t="shared" si="3"/>
        <v/>
      </c>
      <c r="F68" s="86"/>
      <c r="G68" s="87"/>
      <c r="H68" s="80"/>
    </row>
    <row r="69" spans="1:8" ht="24.95" customHeight="1">
      <c r="A69" s="51">
        <v>60</v>
      </c>
      <c r="B69" s="46" t="str">
        <f t="shared" si="0"/>
        <v/>
      </c>
      <c r="C69" s="49" t="str">
        <f t="shared" si="1"/>
        <v/>
      </c>
      <c r="D69" s="49" t="str">
        <f t="shared" si="2"/>
        <v/>
      </c>
      <c r="E69" s="45" t="str">
        <f t="shared" si="3"/>
        <v/>
      </c>
      <c r="F69" s="86"/>
      <c r="G69" s="87"/>
      <c r="H69" s="80"/>
    </row>
    <row r="70" spans="1:8" ht="24.95" customHeight="1">
      <c r="A70" s="51">
        <v>61</v>
      </c>
      <c r="B70" s="46" t="str">
        <f t="shared" si="0"/>
        <v/>
      </c>
      <c r="C70" s="49" t="str">
        <f t="shared" si="1"/>
        <v/>
      </c>
      <c r="D70" s="49" t="str">
        <f t="shared" si="2"/>
        <v/>
      </c>
      <c r="E70" s="45" t="str">
        <f t="shared" si="3"/>
        <v/>
      </c>
      <c r="F70" s="86"/>
      <c r="G70" s="87"/>
      <c r="H70" s="80"/>
    </row>
    <row r="71" spans="1:8" ht="24.95" customHeight="1">
      <c r="A71" s="51">
        <v>62</v>
      </c>
      <c r="B71" s="46" t="str">
        <f t="shared" si="0"/>
        <v/>
      </c>
      <c r="C71" s="49" t="str">
        <f t="shared" si="1"/>
        <v/>
      </c>
      <c r="D71" s="49" t="str">
        <f t="shared" si="2"/>
        <v/>
      </c>
      <c r="E71" s="45" t="str">
        <f t="shared" si="3"/>
        <v/>
      </c>
      <c r="F71" s="86"/>
      <c r="G71" s="87"/>
      <c r="H71" s="80"/>
    </row>
    <row r="72" spans="1:8" ht="24.95" customHeight="1">
      <c r="A72" s="51">
        <v>63</v>
      </c>
      <c r="B72" s="46" t="str">
        <f t="shared" si="0"/>
        <v/>
      </c>
      <c r="C72" s="49" t="str">
        <f t="shared" si="1"/>
        <v/>
      </c>
      <c r="D72" s="49" t="str">
        <f t="shared" si="2"/>
        <v/>
      </c>
      <c r="E72" s="45" t="str">
        <f t="shared" si="3"/>
        <v/>
      </c>
      <c r="F72" s="86"/>
      <c r="G72" s="87"/>
      <c r="H72" s="80"/>
    </row>
    <row r="73" spans="1:8" ht="24.95" customHeight="1">
      <c r="A73" s="51">
        <v>64</v>
      </c>
      <c r="B73" s="46" t="str">
        <f t="shared" si="0"/>
        <v/>
      </c>
      <c r="C73" s="49" t="str">
        <f t="shared" si="1"/>
        <v/>
      </c>
      <c r="D73" s="49" t="str">
        <f t="shared" si="2"/>
        <v/>
      </c>
      <c r="E73" s="45" t="str">
        <f t="shared" si="3"/>
        <v/>
      </c>
      <c r="F73" s="86"/>
      <c r="G73" s="87"/>
      <c r="H73" s="80"/>
    </row>
    <row r="74" spans="1:8" ht="24.95" customHeight="1">
      <c r="A74" s="51">
        <v>65</v>
      </c>
      <c r="B74" s="46" t="str">
        <f t="shared" si="0"/>
        <v/>
      </c>
      <c r="C74" s="49" t="str">
        <f t="shared" si="1"/>
        <v/>
      </c>
      <c r="D74" s="49" t="str">
        <f t="shared" si="2"/>
        <v/>
      </c>
      <c r="E74" s="45" t="str">
        <f t="shared" si="3"/>
        <v/>
      </c>
      <c r="F74" s="86"/>
      <c r="G74" s="87"/>
      <c r="H74" s="80"/>
    </row>
    <row r="75" spans="1:8" ht="24.95" customHeight="1">
      <c r="A75" s="51">
        <v>66</v>
      </c>
      <c r="B75" s="46" t="str">
        <f t="shared" si="0"/>
        <v/>
      </c>
      <c r="C75" s="49" t="str">
        <f t="shared" si="1"/>
        <v/>
      </c>
      <c r="D75" s="49" t="str">
        <f t="shared" si="2"/>
        <v/>
      </c>
      <c r="E75" s="45" t="str">
        <f t="shared" si="3"/>
        <v/>
      </c>
      <c r="F75" s="86"/>
      <c r="G75" s="87"/>
      <c r="H75" s="80"/>
    </row>
    <row r="76" spans="1:8" ht="24.95" customHeight="1">
      <c r="A76" s="51">
        <v>67</v>
      </c>
      <c r="B76" s="46" t="str">
        <f t="shared" ref="B76:B139" si="4">IF(F75="","",$B$3)</f>
        <v/>
      </c>
      <c r="C76" s="49" t="str">
        <f t="shared" ref="C76:C139" si="5">IF(F75="","",$C$3)</f>
        <v/>
      </c>
      <c r="D76" s="49" t="str">
        <f t="shared" ref="D76:D139" si="6">IF(F75="","",$D$3)</f>
        <v/>
      </c>
      <c r="E76" s="45" t="str">
        <f t="shared" ref="E76:E139" si="7">IF(F75="","",$E$3)</f>
        <v/>
      </c>
      <c r="F76" s="86"/>
      <c r="G76" s="87"/>
      <c r="H76" s="80"/>
    </row>
    <row r="77" spans="1:8" ht="24.95" customHeight="1">
      <c r="A77" s="51">
        <v>68</v>
      </c>
      <c r="B77" s="46" t="str">
        <f t="shared" si="4"/>
        <v/>
      </c>
      <c r="C77" s="49" t="str">
        <f t="shared" si="5"/>
        <v/>
      </c>
      <c r="D77" s="49" t="str">
        <f t="shared" si="6"/>
        <v/>
      </c>
      <c r="E77" s="45" t="str">
        <f t="shared" si="7"/>
        <v/>
      </c>
      <c r="F77" s="86"/>
      <c r="G77" s="87"/>
      <c r="H77" s="80"/>
    </row>
    <row r="78" spans="1:8" ht="24.95" customHeight="1">
      <c r="A78" s="51">
        <v>69</v>
      </c>
      <c r="B78" s="46" t="str">
        <f t="shared" si="4"/>
        <v/>
      </c>
      <c r="C78" s="49" t="str">
        <f t="shared" si="5"/>
        <v/>
      </c>
      <c r="D78" s="49" t="str">
        <f t="shared" si="6"/>
        <v/>
      </c>
      <c r="E78" s="45" t="str">
        <f t="shared" si="7"/>
        <v/>
      </c>
      <c r="F78" s="86"/>
      <c r="G78" s="87"/>
      <c r="H78" s="80"/>
    </row>
    <row r="79" spans="1:8" ht="24.95" customHeight="1">
      <c r="A79" s="51">
        <v>70</v>
      </c>
      <c r="B79" s="46" t="str">
        <f t="shared" si="4"/>
        <v/>
      </c>
      <c r="C79" s="49" t="str">
        <f t="shared" si="5"/>
        <v/>
      </c>
      <c r="D79" s="49" t="str">
        <f t="shared" si="6"/>
        <v/>
      </c>
      <c r="E79" s="45" t="str">
        <f t="shared" si="7"/>
        <v/>
      </c>
      <c r="F79" s="86"/>
      <c r="G79" s="87"/>
      <c r="H79" s="80"/>
    </row>
    <row r="80" spans="1:8" ht="24.95" customHeight="1">
      <c r="A80" s="51">
        <v>71</v>
      </c>
      <c r="B80" s="46" t="str">
        <f t="shared" si="4"/>
        <v/>
      </c>
      <c r="C80" s="49" t="str">
        <f t="shared" si="5"/>
        <v/>
      </c>
      <c r="D80" s="49" t="str">
        <f t="shared" si="6"/>
        <v/>
      </c>
      <c r="E80" s="45" t="str">
        <f t="shared" si="7"/>
        <v/>
      </c>
      <c r="F80" s="86"/>
      <c r="G80" s="87"/>
      <c r="H80" s="80"/>
    </row>
    <row r="81" spans="1:8" ht="24.95" customHeight="1">
      <c r="A81" s="51">
        <v>72</v>
      </c>
      <c r="B81" s="46" t="str">
        <f t="shared" si="4"/>
        <v/>
      </c>
      <c r="C81" s="49" t="str">
        <f t="shared" si="5"/>
        <v/>
      </c>
      <c r="D81" s="49" t="str">
        <f t="shared" si="6"/>
        <v/>
      </c>
      <c r="E81" s="45" t="str">
        <f t="shared" si="7"/>
        <v/>
      </c>
      <c r="F81" s="86"/>
      <c r="G81" s="87"/>
      <c r="H81" s="80"/>
    </row>
    <row r="82" spans="1:8" ht="24.95" customHeight="1">
      <c r="A82" s="51">
        <v>73</v>
      </c>
      <c r="B82" s="46" t="str">
        <f t="shared" si="4"/>
        <v/>
      </c>
      <c r="C82" s="49" t="str">
        <f t="shared" si="5"/>
        <v/>
      </c>
      <c r="D82" s="49" t="str">
        <f t="shared" si="6"/>
        <v/>
      </c>
      <c r="E82" s="45" t="str">
        <f t="shared" si="7"/>
        <v/>
      </c>
      <c r="F82" s="86"/>
      <c r="G82" s="87"/>
      <c r="H82" s="80"/>
    </row>
    <row r="83" spans="1:8" ht="24.95" customHeight="1">
      <c r="A83" s="51">
        <v>74</v>
      </c>
      <c r="B83" s="46" t="str">
        <f t="shared" si="4"/>
        <v/>
      </c>
      <c r="C83" s="49" t="str">
        <f t="shared" si="5"/>
        <v/>
      </c>
      <c r="D83" s="49" t="str">
        <f t="shared" si="6"/>
        <v/>
      </c>
      <c r="E83" s="45" t="str">
        <f t="shared" si="7"/>
        <v/>
      </c>
      <c r="F83" s="86"/>
      <c r="G83" s="87"/>
      <c r="H83" s="80"/>
    </row>
    <row r="84" spans="1:8" ht="24.95" customHeight="1">
      <c r="A84" s="91">
        <v>75</v>
      </c>
      <c r="B84" s="92" t="str">
        <f t="shared" si="4"/>
        <v/>
      </c>
      <c r="C84" s="93" t="str">
        <f t="shared" si="5"/>
        <v/>
      </c>
      <c r="D84" s="93" t="str">
        <f t="shared" si="6"/>
        <v/>
      </c>
      <c r="E84" s="94" t="str">
        <f t="shared" si="7"/>
        <v/>
      </c>
      <c r="F84" s="95"/>
      <c r="G84" s="96"/>
      <c r="H84" s="97"/>
    </row>
    <row r="85" spans="1:8" ht="24.95" customHeight="1">
      <c r="A85" s="51">
        <v>76</v>
      </c>
      <c r="B85" s="46" t="str">
        <f t="shared" si="4"/>
        <v/>
      </c>
      <c r="C85" s="49" t="str">
        <f t="shared" si="5"/>
        <v/>
      </c>
      <c r="D85" s="49" t="str">
        <f t="shared" si="6"/>
        <v/>
      </c>
      <c r="E85" s="45" t="str">
        <f t="shared" si="7"/>
        <v/>
      </c>
      <c r="F85" s="84"/>
      <c r="G85" s="89"/>
      <c r="H85" s="90"/>
    </row>
    <row r="86" spans="1:8" ht="24.95" customHeight="1">
      <c r="A86" s="51">
        <v>77</v>
      </c>
      <c r="B86" s="46" t="str">
        <f t="shared" si="4"/>
        <v/>
      </c>
      <c r="C86" s="49" t="str">
        <f t="shared" si="5"/>
        <v/>
      </c>
      <c r="D86" s="49" t="str">
        <f t="shared" si="6"/>
        <v/>
      </c>
      <c r="E86" s="45" t="str">
        <f t="shared" si="7"/>
        <v/>
      </c>
      <c r="F86" s="86"/>
      <c r="G86" s="87"/>
      <c r="H86" s="80"/>
    </row>
    <row r="87" spans="1:8" ht="24.95" customHeight="1">
      <c r="A87" s="51">
        <v>78</v>
      </c>
      <c r="B87" s="46" t="str">
        <f t="shared" si="4"/>
        <v/>
      </c>
      <c r="C87" s="49" t="str">
        <f t="shared" si="5"/>
        <v/>
      </c>
      <c r="D87" s="49" t="str">
        <f t="shared" si="6"/>
        <v/>
      </c>
      <c r="E87" s="45" t="str">
        <f t="shared" si="7"/>
        <v/>
      </c>
      <c r="F87" s="86"/>
      <c r="G87" s="87"/>
      <c r="H87" s="80"/>
    </row>
    <row r="88" spans="1:8" ht="24.95" customHeight="1">
      <c r="A88" s="51">
        <v>79</v>
      </c>
      <c r="B88" s="46" t="str">
        <f t="shared" si="4"/>
        <v/>
      </c>
      <c r="C88" s="49" t="str">
        <f t="shared" si="5"/>
        <v/>
      </c>
      <c r="D88" s="49" t="str">
        <f t="shared" si="6"/>
        <v/>
      </c>
      <c r="E88" s="45" t="str">
        <f t="shared" si="7"/>
        <v/>
      </c>
      <c r="F88" s="86"/>
      <c r="G88" s="87"/>
      <c r="H88" s="80"/>
    </row>
    <row r="89" spans="1:8" ht="24.95" customHeight="1">
      <c r="A89" s="51">
        <v>80</v>
      </c>
      <c r="B89" s="46" t="str">
        <f t="shared" si="4"/>
        <v/>
      </c>
      <c r="C89" s="49" t="str">
        <f t="shared" si="5"/>
        <v/>
      </c>
      <c r="D89" s="49" t="str">
        <f t="shared" si="6"/>
        <v/>
      </c>
      <c r="E89" s="45" t="str">
        <f t="shared" si="7"/>
        <v/>
      </c>
      <c r="F89" s="86"/>
      <c r="G89" s="87"/>
      <c r="H89" s="80"/>
    </row>
    <row r="90" spans="1:8" ht="24.95" customHeight="1">
      <c r="A90" s="51">
        <v>81</v>
      </c>
      <c r="B90" s="46" t="str">
        <f t="shared" si="4"/>
        <v/>
      </c>
      <c r="C90" s="49" t="str">
        <f t="shared" si="5"/>
        <v/>
      </c>
      <c r="D90" s="49" t="str">
        <f t="shared" si="6"/>
        <v/>
      </c>
      <c r="E90" s="45" t="str">
        <f t="shared" si="7"/>
        <v/>
      </c>
      <c r="F90" s="86"/>
      <c r="G90" s="87"/>
      <c r="H90" s="80"/>
    </row>
    <row r="91" spans="1:8" ht="24.95" customHeight="1">
      <c r="A91" s="51">
        <v>82</v>
      </c>
      <c r="B91" s="46" t="str">
        <f t="shared" si="4"/>
        <v/>
      </c>
      <c r="C91" s="49" t="str">
        <f t="shared" si="5"/>
        <v/>
      </c>
      <c r="D91" s="49" t="str">
        <f t="shared" si="6"/>
        <v/>
      </c>
      <c r="E91" s="45" t="str">
        <f t="shared" si="7"/>
        <v/>
      </c>
      <c r="F91" s="86"/>
      <c r="G91" s="87"/>
      <c r="H91" s="80"/>
    </row>
    <row r="92" spans="1:8" ht="24.95" customHeight="1">
      <c r="A92" s="51">
        <v>83</v>
      </c>
      <c r="B92" s="46" t="str">
        <f t="shared" si="4"/>
        <v/>
      </c>
      <c r="C92" s="49" t="str">
        <f t="shared" si="5"/>
        <v/>
      </c>
      <c r="D92" s="49" t="str">
        <f t="shared" si="6"/>
        <v/>
      </c>
      <c r="E92" s="45" t="str">
        <f t="shared" si="7"/>
        <v/>
      </c>
      <c r="F92" s="86"/>
      <c r="G92" s="87"/>
      <c r="H92" s="80"/>
    </row>
    <row r="93" spans="1:8" ht="24.95" customHeight="1">
      <c r="A93" s="51">
        <v>84</v>
      </c>
      <c r="B93" s="46" t="str">
        <f t="shared" si="4"/>
        <v/>
      </c>
      <c r="C93" s="49" t="str">
        <f t="shared" si="5"/>
        <v/>
      </c>
      <c r="D93" s="49" t="str">
        <f t="shared" si="6"/>
        <v/>
      </c>
      <c r="E93" s="45" t="str">
        <f t="shared" si="7"/>
        <v/>
      </c>
      <c r="F93" s="86"/>
      <c r="G93" s="87"/>
      <c r="H93" s="80"/>
    </row>
    <row r="94" spans="1:8" ht="24.95" customHeight="1">
      <c r="A94" s="51">
        <v>85</v>
      </c>
      <c r="B94" s="46" t="str">
        <f t="shared" si="4"/>
        <v/>
      </c>
      <c r="C94" s="49" t="str">
        <f t="shared" si="5"/>
        <v/>
      </c>
      <c r="D94" s="49" t="str">
        <f t="shared" si="6"/>
        <v/>
      </c>
      <c r="E94" s="45" t="str">
        <f t="shared" si="7"/>
        <v/>
      </c>
      <c r="F94" s="86"/>
      <c r="G94" s="87"/>
      <c r="H94" s="80"/>
    </row>
    <row r="95" spans="1:8" ht="24.95" customHeight="1">
      <c r="A95" s="51">
        <v>86</v>
      </c>
      <c r="B95" s="46" t="str">
        <f t="shared" si="4"/>
        <v/>
      </c>
      <c r="C95" s="49" t="str">
        <f t="shared" si="5"/>
        <v/>
      </c>
      <c r="D95" s="49" t="str">
        <f t="shared" si="6"/>
        <v/>
      </c>
      <c r="E95" s="45" t="str">
        <f t="shared" si="7"/>
        <v/>
      </c>
      <c r="F95" s="86"/>
      <c r="G95" s="87"/>
      <c r="H95" s="80"/>
    </row>
    <row r="96" spans="1:8" ht="24.95" customHeight="1">
      <c r="A96" s="51">
        <v>87</v>
      </c>
      <c r="B96" s="46" t="str">
        <f t="shared" si="4"/>
        <v/>
      </c>
      <c r="C96" s="49" t="str">
        <f t="shared" si="5"/>
        <v/>
      </c>
      <c r="D96" s="49" t="str">
        <f t="shared" si="6"/>
        <v/>
      </c>
      <c r="E96" s="45" t="str">
        <f t="shared" si="7"/>
        <v/>
      </c>
      <c r="F96" s="86"/>
      <c r="G96" s="87"/>
      <c r="H96" s="80"/>
    </row>
    <row r="97" spans="1:8" ht="24.95" customHeight="1">
      <c r="A97" s="51">
        <v>88</v>
      </c>
      <c r="B97" s="46" t="str">
        <f t="shared" si="4"/>
        <v/>
      </c>
      <c r="C97" s="49" t="str">
        <f t="shared" si="5"/>
        <v/>
      </c>
      <c r="D97" s="49" t="str">
        <f t="shared" si="6"/>
        <v/>
      </c>
      <c r="E97" s="45" t="str">
        <f t="shared" si="7"/>
        <v/>
      </c>
      <c r="F97" s="86"/>
      <c r="G97" s="87"/>
      <c r="H97" s="80"/>
    </row>
    <row r="98" spans="1:8" ht="24.95" customHeight="1">
      <c r="A98" s="51">
        <v>89</v>
      </c>
      <c r="B98" s="46" t="str">
        <f t="shared" si="4"/>
        <v/>
      </c>
      <c r="C98" s="49" t="str">
        <f t="shared" si="5"/>
        <v/>
      </c>
      <c r="D98" s="49" t="str">
        <f t="shared" si="6"/>
        <v/>
      </c>
      <c r="E98" s="45" t="str">
        <f t="shared" si="7"/>
        <v/>
      </c>
      <c r="F98" s="86"/>
      <c r="G98" s="87"/>
      <c r="H98" s="80"/>
    </row>
    <row r="99" spans="1:8" ht="24.95" customHeight="1">
      <c r="A99" s="51">
        <v>90</v>
      </c>
      <c r="B99" s="46" t="str">
        <f t="shared" si="4"/>
        <v/>
      </c>
      <c r="C99" s="49" t="str">
        <f t="shared" si="5"/>
        <v/>
      </c>
      <c r="D99" s="49" t="str">
        <f t="shared" si="6"/>
        <v/>
      </c>
      <c r="E99" s="45" t="str">
        <f t="shared" si="7"/>
        <v/>
      </c>
      <c r="F99" s="86"/>
      <c r="G99" s="87"/>
      <c r="H99" s="80"/>
    </row>
    <row r="100" spans="1:8" ht="24.95" customHeight="1">
      <c r="A100" s="51">
        <v>91</v>
      </c>
      <c r="B100" s="46" t="str">
        <f t="shared" si="4"/>
        <v/>
      </c>
      <c r="C100" s="49" t="str">
        <f t="shared" si="5"/>
        <v/>
      </c>
      <c r="D100" s="49" t="str">
        <f t="shared" si="6"/>
        <v/>
      </c>
      <c r="E100" s="45" t="str">
        <f t="shared" si="7"/>
        <v/>
      </c>
      <c r="F100" s="86"/>
      <c r="G100" s="87"/>
      <c r="H100" s="80"/>
    </row>
    <row r="101" spans="1:8" ht="24.95" customHeight="1">
      <c r="A101" s="51">
        <v>92</v>
      </c>
      <c r="B101" s="46" t="str">
        <f t="shared" si="4"/>
        <v/>
      </c>
      <c r="C101" s="49" t="str">
        <f t="shared" si="5"/>
        <v/>
      </c>
      <c r="D101" s="49" t="str">
        <f t="shared" si="6"/>
        <v/>
      </c>
      <c r="E101" s="45" t="str">
        <f t="shared" si="7"/>
        <v/>
      </c>
      <c r="F101" s="86"/>
      <c r="G101" s="87"/>
      <c r="H101" s="80"/>
    </row>
    <row r="102" spans="1:8" ht="24.95" customHeight="1">
      <c r="A102" s="51">
        <v>93</v>
      </c>
      <c r="B102" s="46" t="str">
        <f t="shared" si="4"/>
        <v/>
      </c>
      <c r="C102" s="49" t="str">
        <f t="shared" si="5"/>
        <v/>
      </c>
      <c r="D102" s="49" t="str">
        <f t="shared" si="6"/>
        <v/>
      </c>
      <c r="E102" s="45" t="str">
        <f t="shared" si="7"/>
        <v/>
      </c>
      <c r="F102" s="86"/>
      <c r="G102" s="87"/>
      <c r="H102" s="80"/>
    </row>
    <row r="103" spans="1:8" ht="24.95" customHeight="1">
      <c r="A103" s="51">
        <v>94</v>
      </c>
      <c r="B103" s="46" t="str">
        <f t="shared" si="4"/>
        <v/>
      </c>
      <c r="C103" s="49" t="str">
        <f t="shared" si="5"/>
        <v/>
      </c>
      <c r="D103" s="49" t="str">
        <f t="shared" si="6"/>
        <v/>
      </c>
      <c r="E103" s="45" t="str">
        <f t="shared" si="7"/>
        <v/>
      </c>
      <c r="F103" s="86"/>
      <c r="G103" s="87"/>
      <c r="H103" s="80"/>
    </row>
    <row r="104" spans="1:8" ht="24.95" customHeight="1">
      <c r="A104" s="51">
        <v>95</v>
      </c>
      <c r="B104" s="46" t="str">
        <f t="shared" si="4"/>
        <v/>
      </c>
      <c r="C104" s="49" t="str">
        <f t="shared" si="5"/>
        <v/>
      </c>
      <c r="D104" s="49" t="str">
        <f t="shared" si="6"/>
        <v/>
      </c>
      <c r="E104" s="45" t="str">
        <f t="shared" si="7"/>
        <v/>
      </c>
      <c r="F104" s="86"/>
      <c r="G104" s="87"/>
      <c r="H104" s="80"/>
    </row>
    <row r="105" spans="1:8" ht="24.95" customHeight="1">
      <c r="A105" s="51">
        <v>96</v>
      </c>
      <c r="B105" s="46" t="str">
        <f t="shared" si="4"/>
        <v/>
      </c>
      <c r="C105" s="49" t="str">
        <f t="shared" si="5"/>
        <v/>
      </c>
      <c r="D105" s="49" t="str">
        <f t="shared" si="6"/>
        <v/>
      </c>
      <c r="E105" s="45" t="str">
        <f t="shared" si="7"/>
        <v/>
      </c>
      <c r="F105" s="86"/>
      <c r="G105" s="87"/>
      <c r="H105" s="80"/>
    </row>
    <row r="106" spans="1:8" ht="24.95" customHeight="1">
      <c r="A106" s="51">
        <v>97</v>
      </c>
      <c r="B106" s="46" t="str">
        <f t="shared" si="4"/>
        <v/>
      </c>
      <c r="C106" s="49" t="str">
        <f t="shared" si="5"/>
        <v/>
      </c>
      <c r="D106" s="49" t="str">
        <f t="shared" si="6"/>
        <v/>
      </c>
      <c r="E106" s="45" t="str">
        <f t="shared" si="7"/>
        <v/>
      </c>
      <c r="F106" s="86"/>
      <c r="G106" s="87"/>
      <c r="H106" s="80"/>
    </row>
    <row r="107" spans="1:8" ht="24.95" customHeight="1">
      <c r="A107" s="51">
        <v>98</v>
      </c>
      <c r="B107" s="46" t="str">
        <f t="shared" si="4"/>
        <v/>
      </c>
      <c r="C107" s="49" t="str">
        <f t="shared" si="5"/>
        <v/>
      </c>
      <c r="D107" s="49" t="str">
        <f t="shared" si="6"/>
        <v/>
      </c>
      <c r="E107" s="45" t="str">
        <f t="shared" si="7"/>
        <v/>
      </c>
      <c r="F107" s="86"/>
      <c r="G107" s="87"/>
      <c r="H107" s="80"/>
    </row>
    <row r="108" spans="1:8" ht="24.95" customHeight="1">
      <c r="A108" s="51">
        <v>99</v>
      </c>
      <c r="B108" s="46" t="str">
        <f t="shared" si="4"/>
        <v/>
      </c>
      <c r="C108" s="49" t="str">
        <f t="shared" si="5"/>
        <v/>
      </c>
      <c r="D108" s="49" t="str">
        <f t="shared" si="6"/>
        <v/>
      </c>
      <c r="E108" s="45" t="str">
        <f t="shared" si="7"/>
        <v/>
      </c>
      <c r="F108" s="86"/>
      <c r="G108" s="87"/>
      <c r="H108" s="80"/>
    </row>
    <row r="109" spans="1:8" ht="24.95" customHeight="1">
      <c r="A109" s="91">
        <v>100</v>
      </c>
      <c r="B109" s="92" t="str">
        <f t="shared" si="4"/>
        <v/>
      </c>
      <c r="C109" s="93" t="str">
        <f t="shared" si="5"/>
        <v/>
      </c>
      <c r="D109" s="93" t="str">
        <f t="shared" si="6"/>
        <v/>
      </c>
      <c r="E109" s="94" t="str">
        <f t="shared" si="7"/>
        <v/>
      </c>
      <c r="F109" s="95"/>
      <c r="G109" s="96"/>
      <c r="H109" s="97"/>
    </row>
    <row r="110" spans="1:8" ht="24.95" customHeight="1">
      <c r="A110" s="51">
        <v>101</v>
      </c>
      <c r="B110" s="46" t="str">
        <f t="shared" si="4"/>
        <v/>
      </c>
      <c r="C110" s="49" t="str">
        <f t="shared" si="5"/>
        <v/>
      </c>
      <c r="D110" s="49" t="str">
        <f t="shared" si="6"/>
        <v/>
      </c>
      <c r="E110" s="45" t="str">
        <f t="shared" si="7"/>
        <v/>
      </c>
      <c r="F110" s="84"/>
      <c r="G110" s="89"/>
      <c r="H110" s="90"/>
    </row>
    <row r="111" spans="1:8" ht="24.95" customHeight="1">
      <c r="A111" s="51">
        <v>102</v>
      </c>
      <c r="B111" s="46" t="str">
        <f t="shared" si="4"/>
        <v/>
      </c>
      <c r="C111" s="49" t="str">
        <f t="shared" si="5"/>
        <v/>
      </c>
      <c r="D111" s="49" t="str">
        <f t="shared" si="6"/>
        <v/>
      </c>
      <c r="E111" s="45" t="str">
        <f t="shared" si="7"/>
        <v/>
      </c>
      <c r="F111" s="86"/>
      <c r="G111" s="87"/>
      <c r="H111" s="80"/>
    </row>
    <row r="112" spans="1:8" ht="24.95" customHeight="1">
      <c r="A112" s="51">
        <v>103</v>
      </c>
      <c r="B112" s="46" t="str">
        <f t="shared" si="4"/>
        <v/>
      </c>
      <c r="C112" s="49" t="str">
        <f t="shared" si="5"/>
        <v/>
      </c>
      <c r="D112" s="49" t="str">
        <f t="shared" si="6"/>
        <v/>
      </c>
      <c r="E112" s="45" t="str">
        <f t="shared" si="7"/>
        <v/>
      </c>
      <c r="F112" s="86"/>
      <c r="G112" s="87"/>
      <c r="H112" s="80"/>
    </row>
    <row r="113" spans="1:8" ht="24.95" customHeight="1">
      <c r="A113" s="51">
        <v>104</v>
      </c>
      <c r="B113" s="46" t="str">
        <f t="shared" si="4"/>
        <v/>
      </c>
      <c r="C113" s="49" t="str">
        <f t="shared" si="5"/>
        <v/>
      </c>
      <c r="D113" s="49" t="str">
        <f t="shared" si="6"/>
        <v/>
      </c>
      <c r="E113" s="45" t="str">
        <f t="shared" si="7"/>
        <v/>
      </c>
      <c r="F113" s="86"/>
      <c r="G113" s="87"/>
      <c r="H113" s="80"/>
    </row>
    <row r="114" spans="1:8" ht="24.95" customHeight="1">
      <c r="A114" s="51">
        <v>105</v>
      </c>
      <c r="B114" s="46" t="str">
        <f t="shared" si="4"/>
        <v/>
      </c>
      <c r="C114" s="49" t="str">
        <f t="shared" si="5"/>
        <v/>
      </c>
      <c r="D114" s="49" t="str">
        <f t="shared" si="6"/>
        <v/>
      </c>
      <c r="E114" s="45" t="str">
        <f t="shared" si="7"/>
        <v/>
      </c>
      <c r="F114" s="86"/>
      <c r="G114" s="87"/>
      <c r="H114" s="80"/>
    </row>
    <row r="115" spans="1:8" ht="24.95" customHeight="1">
      <c r="A115" s="51">
        <v>106</v>
      </c>
      <c r="B115" s="46" t="str">
        <f t="shared" si="4"/>
        <v/>
      </c>
      <c r="C115" s="49" t="str">
        <f t="shared" si="5"/>
        <v/>
      </c>
      <c r="D115" s="49" t="str">
        <f t="shared" si="6"/>
        <v/>
      </c>
      <c r="E115" s="45" t="str">
        <f t="shared" si="7"/>
        <v/>
      </c>
      <c r="F115" s="86"/>
      <c r="G115" s="87"/>
      <c r="H115" s="80"/>
    </row>
    <row r="116" spans="1:8" ht="24.95" customHeight="1">
      <c r="A116" s="51">
        <v>107</v>
      </c>
      <c r="B116" s="46" t="str">
        <f t="shared" si="4"/>
        <v/>
      </c>
      <c r="C116" s="49" t="str">
        <f t="shared" si="5"/>
        <v/>
      </c>
      <c r="D116" s="49" t="str">
        <f t="shared" si="6"/>
        <v/>
      </c>
      <c r="E116" s="45" t="str">
        <f t="shared" si="7"/>
        <v/>
      </c>
      <c r="F116" s="86"/>
      <c r="G116" s="87"/>
      <c r="H116" s="80"/>
    </row>
    <row r="117" spans="1:8" ht="24.95" customHeight="1">
      <c r="A117" s="51">
        <v>108</v>
      </c>
      <c r="B117" s="46" t="str">
        <f t="shared" si="4"/>
        <v/>
      </c>
      <c r="C117" s="49" t="str">
        <f t="shared" si="5"/>
        <v/>
      </c>
      <c r="D117" s="49" t="str">
        <f t="shared" si="6"/>
        <v/>
      </c>
      <c r="E117" s="45" t="str">
        <f t="shared" si="7"/>
        <v/>
      </c>
      <c r="F117" s="86"/>
      <c r="G117" s="87"/>
      <c r="H117" s="80"/>
    </row>
    <row r="118" spans="1:8" ht="24.95" customHeight="1">
      <c r="A118" s="51">
        <v>109</v>
      </c>
      <c r="B118" s="46" t="str">
        <f t="shared" si="4"/>
        <v/>
      </c>
      <c r="C118" s="49" t="str">
        <f t="shared" si="5"/>
        <v/>
      </c>
      <c r="D118" s="49" t="str">
        <f t="shared" si="6"/>
        <v/>
      </c>
      <c r="E118" s="45" t="str">
        <f t="shared" si="7"/>
        <v/>
      </c>
      <c r="F118" s="86"/>
      <c r="G118" s="87"/>
      <c r="H118" s="80"/>
    </row>
    <row r="119" spans="1:8" ht="24.95" customHeight="1">
      <c r="A119" s="51">
        <v>110</v>
      </c>
      <c r="B119" s="46" t="str">
        <f t="shared" si="4"/>
        <v/>
      </c>
      <c r="C119" s="49" t="str">
        <f t="shared" si="5"/>
        <v/>
      </c>
      <c r="D119" s="49" t="str">
        <f t="shared" si="6"/>
        <v/>
      </c>
      <c r="E119" s="45" t="str">
        <f t="shared" si="7"/>
        <v/>
      </c>
      <c r="F119" s="86"/>
      <c r="G119" s="87"/>
      <c r="H119" s="80"/>
    </row>
    <row r="120" spans="1:8" ht="24.95" customHeight="1">
      <c r="A120" s="51">
        <v>111</v>
      </c>
      <c r="B120" s="46" t="str">
        <f t="shared" si="4"/>
        <v/>
      </c>
      <c r="C120" s="49" t="str">
        <f t="shared" si="5"/>
        <v/>
      </c>
      <c r="D120" s="49" t="str">
        <f t="shared" si="6"/>
        <v/>
      </c>
      <c r="E120" s="45" t="str">
        <f t="shared" si="7"/>
        <v/>
      </c>
      <c r="F120" s="86"/>
      <c r="G120" s="87"/>
      <c r="H120" s="80"/>
    </row>
    <row r="121" spans="1:8" ht="24.95" customHeight="1">
      <c r="A121" s="51">
        <v>112</v>
      </c>
      <c r="B121" s="46" t="str">
        <f t="shared" si="4"/>
        <v/>
      </c>
      <c r="C121" s="49" t="str">
        <f t="shared" si="5"/>
        <v/>
      </c>
      <c r="D121" s="49" t="str">
        <f t="shared" si="6"/>
        <v/>
      </c>
      <c r="E121" s="45" t="str">
        <f t="shared" si="7"/>
        <v/>
      </c>
      <c r="F121" s="86"/>
      <c r="G121" s="87"/>
      <c r="H121" s="80"/>
    </row>
    <row r="122" spans="1:8" ht="24.95" customHeight="1">
      <c r="A122" s="51">
        <v>113</v>
      </c>
      <c r="B122" s="46" t="str">
        <f t="shared" si="4"/>
        <v/>
      </c>
      <c r="C122" s="49" t="str">
        <f t="shared" si="5"/>
        <v/>
      </c>
      <c r="D122" s="49" t="str">
        <f t="shared" si="6"/>
        <v/>
      </c>
      <c r="E122" s="45" t="str">
        <f t="shared" si="7"/>
        <v/>
      </c>
      <c r="F122" s="86"/>
      <c r="G122" s="87"/>
      <c r="H122" s="80"/>
    </row>
    <row r="123" spans="1:8" ht="24.95" customHeight="1">
      <c r="A123" s="51">
        <v>114</v>
      </c>
      <c r="B123" s="46" t="str">
        <f t="shared" si="4"/>
        <v/>
      </c>
      <c r="C123" s="49" t="str">
        <f t="shared" si="5"/>
        <v/>
      </c>
      <c r="D123" s="49" t="str">
        <f t="shared" si="6"/>
        <v/>
      </c>
      <c r="E123" s="45" t="str">
        <f t="shared" si="7"/>
        <v/>
      </c>
      <c r="F123" s="86"/>
      <c r="G123" s="87"/>
      <c r="H123" s="80"/>
    </row>
    <row r="124" spans="1:8" ht="24.95" customHeight="1">
      <c r="A124" s="51">
        <v>115</v>
      </c>
      <c r="B124" s="46" t="str">
        <f t="shared" si="4"/>
        <v/>
      </c>
      <c r="C124" s="49" t="str">
        <f t="shared" si="5"/>
        <v/>
      </c>
      <c r="D124" s="49" t="str">
        <f t="shared" si="6"/>
        <v/>
      </c>
      <c r="E124" s="45" t="str">
        <f t="shared" si="7"/>
        <v/>
      </c>
      <c r="F124" s="86"/>
      <c r="G124" s="87"/>
      <c r="H124" s="80"/>
    </row>
    <row r="125" spans="1:8" ht="24.95" customHeight="1">
      <c r="A125" s="51">
        <v>116</v>
      </c>
      <c r="B125" s="46" t="str">
        <f t="shared" si="4"/>
        <v/>
      </c>
      <c r="C125" s="49" t="str">
        <f t="shared" si="5"/>
        <v/>
      </c>
      <c r="D125" s="49" t="str">
        <f t="shared" si="6"/>
        <v/>
      </c>
      <c r="E125" s="45" t="str">
        <f t="shared" si="7"/>
        <v/>
      </c>
      <c r="F125" s="86"/>
      <c r="G125" s="87"/>
      <c r="H125" s="80"/>
    </row>
    <row r="126" spans="1:8" ht="24.95" customHeight="1">
      <c r="A126" s="51">
        <v>117</v>
      </c>
      <c r="B126" s="46" t="str">
        <f t="shared" si="4"/>
        <v/>
      </c>
      <c r="C126" s="49" t="str">
        <f t="shared" si="5"/>
        <v/>
      </c>
      <c r="D126" s="49" t="str">
        <f t="shared" si="6"/>
        <v/>
      </c>
      <c r="E126" s="45" t="str">
        <f t="shared" si="7"/>
        <v/>
      </c>
      <c r="F126" s="86"/>
      <c r="G126" s="87"/>
      <c r="H126" s="80"/>
    </row>
    <row r="127" spans="1:8" ht="24.95" customHeight="1">
      <c r="A127" s="51">
        <v>118</v>
      </c>
      <c r="B127" s="46" t="str">
        <f t="shared" si="4"/>
        <v/>
      </c>
      <c r="C127" s="49" t="str">
        <f t="shared" si="5"/>
        <v/>
      </c>
      <c r="D127" s="49" t="str">
        <f t="shared" si="6"/>
        <v/>
      </c>
      <c r="E127" s="45" t="str">
        <f t="shared" si="7"/>
        <v/>
      </c>
      <c r="F127" s="86"/>
      <c r="G127" s="87"/>
      <c r="H127" s="80"/>
    </row>
    <row r="128" spans="1:8" ht="24.95" customHeight="1">
      <c r="A128" s="51">
        <v>119</v>
      </c>
      <c r="B128" s="46" t="str">
        <f t="shared" si="4"/>
        <v/>
      </c>
      <c r="C128" s="49" t="str">
        <f t="shared" si="5"/>
        <v/>
      </c>
      <c r="D128" s="49" t="str">
        <f t="shared" si="6"/>
        <v/>
      </c>
      <c r="E128" s="45" t="str">
        <f t="shared" si="7"/>
        <v/>
      </c>
      <c r="F128" s="86"/>
      <c r="G128" s="87"/>
      <c r="H128" s="80"/>
    </row>
    <row r="129" spans="1:8" ht="24.95" customHeight="1">
      <c r="A129" s="51">
        <v>120</v>
      </c>
      <c r="B129" s="46" t="str">
        <f t="shared" si="4"/>
        <v/>
      </c>
      <c r="C129" s="49" t="str">
        <f t="shared" si="5"/>
        <v/>
      </c>
      <c r="D129" s="49" t="str">
        <f t="shared" si="6"/>
        <v/>
      </c>
      <c r="E129" s="45" t="str">
        <f t="shared" si="7"/>
        <v/>
      </c>
      <c r="F129" s="86"/>
      <c r="G129" s="87"/>
      <c r="H129" s="80"/>
    </row>
    <row r="130" spans="1:8" ht="24.95" customHeight="1">
      <c r="A130" s="51">
        <v>121</v>
      </c>
      <c r="B130" s="46" t="str">
        <f t="shared" si="4"/>
        <v/>
      </c>
      <c r="C130" s="49" t="str">
        <f t="shared" si="5"/>
        <v/>
      </c>
      <c r="D130" s="49" t="str">
        <f t="shared" si="6"/>
        <v/>
      </c>
      <c r="E130" s="45" t="str">
        <f t="shared" si="7"/>
        <v/>
      </c>
      <c r="F130" s="86"/>
      <c r="G130" s="87"/>
      <c r="H130" s="80"/>
    </row>
    <row r="131" spans="1:8" ht="24.95" customHeight="1">
      <c r="A131" s="51">
        <v>122</v>
      </c>
      <c r="B131" s="46" t="str">
        <f t="shared" si="4"/>
        <v/>
      </c>
      <c r="C131" s="49" t="str">
        <f t="shared" si="5"/>
        <v/>
      </c>
      <c r="D131" s="49" t="str">
        <f t="shared" si="6"/>
        <v/>
      </c>
      <c r="E131" s="45" t="str">
        <f t="shared" si="7"/>
        <v/>
      </c>
      <c r="F131" s="86"/>
      <c r="G131" s="87"/>
      <c r="H131" s="80"/>
    </row>
    <row r="132" spans="1:8" ht="24.95" customHeight="1">
      <c r="A132" s="51">
        <v>123</v>
      </c>
      <c r="B132" s="46" t="str">
        <f t="shared" si="4"/>
        <v/>
      </c>
      <c r="C132" s="49" t="str">
        <f t="shared" si="5"/>
        <v/>
      </c>
      <c r="D132" s="49" t="str">
        <f t="shared" si="6"/>
        <v/>
      </c>
      <c r="E132" s="45" t="str">
        <f t="shared" si="7"/>
        <v/>
      </c>
      <c r="F132" s="86"/>
      <c r="G132" s="87"/>
      <c r="H132" s="80"/>
    </row>
    <row r="133" spans="1:8" ht="24.95" customHeight="1">
      <c r="A133" s="51">
        <v>124</v>
      </c>
      <c r="B133" s="46" t="str">
        <f t="shared" si="4"/>
        <v/>
      </c>
      <c r="C133" s="49" t="str">
        <f t="shared" si="5"/>
        <v/>
      </c>
      <c r="D133" s="49" t="str">
        <f t="shared" si="6"/>
        <v/>
      </c>
      <c r="E133" s="45" t="str">
        <f t="shared" si="7"/>
        <v/>
      </c>
      <c r="F133" s="86"/>
      <c r="G133" s="87"/>
      <c r="H133" s="80"/>
    </row>
    <row r="134" spans="1:8" ht="24.95" customHeight="1">
      <c r="A134" s="91">
        <v>125</v>
      </c>
      <c r="B134" s="92" t="str">
        <f t="shared" si="4"/>
        <v/>
      </c>
      <c r="C134" s="93" t="str">
        <f t="shared" si="5"/>
        <v/>
      </c>
      <c r="D134" s="93" t="str">
        <f t="shared" si="6"/>
        <v/>
      </c>
      <c r="E134" s="94" t="str">
        <f t="shared" si="7"/>
        <v/>
      </c>
      <c r="F134" s="95"/>
      <c r="G134" s="96"/>
      <c r="H134" s="97"/>
    </row>
    <row r="135" spans="1:8" ht="24.95" customHeight="1">
      <c r="A135" s="51">
        <v>126</v>
      </c>
      <c r="B135" s="46" t="str">
        <f t="shared" si="4"/>
        <v/>
      </c>
      <c r="C135" s="49" t="str">
        <f t="shared" si="5"/>
        <v/>
      </c>
      <c r="D135" s="49" t="str">
        <f t="shared" si="6"/>
        <v/>
      </c>
      <c r="E135" s="45" t="str">
        <f t="shared" si="7"/>
        <v/>
      </c>
      <c r="F135" s="84"/>
      <c r="G135" s="89"/>
      <c r="H135" s="90"/>
    </row>
    <row r="136" spans="1:8" ht="24.95" customHeight="1">
      <c r="A136" s="51">
        <v>127</v>
      </c>
      <c r="B136" s="46" t="str">
        <f t="shared" si="4"/>
        <v/>
      </c>
      <c r="C136" s="49" t="str">
        <f t="shared" si="5"/>
        <v/>
      </c>
      <c r="D136" s="49" t="str">
        <f t="shared" si="6"/>
        <v/>
      </c>
      <c r="E136" s="45" t="str">
        <f t="shared" si="7"/>
        <v/>
      </c>
      <c r="F136" s="86"/>
      <c r="G136" s="87"/>
      <c r="H136" s="80"/>
    </row>
    <row r="137" spans="1:8" ht="24.95" customHeight="1">
      <c r="A137" s="51">
        <v>128</v>
      </c>
      <c r="B137" s="46" t="str">
        <f t="shared" si="4"/>
        <v/>
      </c>
      <c r="C137" s="49" t="str">
        <f t="shared" si="5"/>
        <v/>
      </c>
      <c r="D137" s="49" t="str">
        <f t="shared" si="6"/>
        <v/>
      </c>
      <c r="E137" s="45" t="str">
        <f t="shared" si="7"/>
        <v/>
      </c>
      <c r="F137" s="86"/>
      <c r="G137" s="87"/>
      <c r="H137" s="80"/>
    </row>
    <row r="138" spans="1:8" ht="24.95" customHeight="1">
      <c r="A138" s="51">
        <v>129</v>
      </c>
      <c r="B138" s="46" t="str">
        <f t="shared" si="4"/>
        <v/>
      </c>
      <c r="C138" s="49" t="str">
        <f t="shared" si="5"/>
        <v/>
      </c>
      <c r="D138" s="49" t="str">
        <f t="shared" si="6"/>
        <v/>
      </c>
      <c r="E138" s="45" t="str">
        <f t="shared" si="7"/>
        <v/>
      </c>
      <c r="F138" s="86"/>
      <c r="G138" s="87"/>
      <c r="H138" s="80"/>
    </row>
    <row r="139" spans="1:8" ht="24.95" customHeight="1">
      <c r="A139" s="51">
        <v>130</v>
      </c>
      <c r="B139" s="46" t="str">
        <f t="shared" si="4"/>
        <v/>
      </c>
      <c r="C139" s="49" t="str">
        <f t="shared" si="5"/>
        <v/>
      </c>
      <c r="D139" s="49" t="str">
        <f t="shared" si="6"/>
        <v/>
      </c>
      <c r="E139" s="45" t="str">
        <f t="shared" si="7"/>
        <v/>
      </c>
      <c r="F139" s="86"/>
      <c r="G139" s="87"/>
      <c r="H139" s="80"/>
    </row>
    <row r="140" spans="1:8" ht="24.95" customHeight="1">
      <c r="A140" s="51">
        <v>131</v>
      </c>
      <c r="B140" s="46" t="str">
        <f t="shared" ref="B140:B159" si="8">IF(F139="","",$B$3)</f>
        <v/>
      </c>
      <c r="C140" s="49" t="str">
        <f t="shared" ref="C140:C159" si="9">IF(F139="","",$C$3)</f>
        <v/>
      </c>
      <c r="D140" s="49" t="str">
        <f t="shared" ref="D140:D159" si="10">IF(F139="","",$D$3)</f>
        <v/>
      </c>
      <c r="E140" s="45" t="str">
        <f t="shared" ref="E140:E159" si="11">IF(F139="","",$E$3)</f>
        <v/>
      </c>
      <c r="F140" s="86"/>
      <c r="G140" s="87"/>
      <c r="H140" s="80"/>
    </row>
    <row r="141" spans="1:8" ht="24.95" customHeight="1">
      <c r="A141" s="51">
        <v>132</v>
      </c>
      <c r="B141" s="46" t="str">
        <f t="shared" si="8"/>
        <v/>
      </c>
      <c r="C141" s="49" t="str">
        <f t="shared" si="9"/>
        <v/>
      </c>
      <c r="D141" s="49" t="str">
        <f t="shared" si="10"/>
        <v/>
      </c>
      <c r="E141" s="45" t="str">
        <f t="shared" si="11"/>
        <v/>
      </c>
      <c r="F141" s="86"/>
      <c r="G141" s="87"/>
      <c r="H141" s="80"/>
    </row>
    <row r="142" spans="1:8" ht="24.95" customHeight="1">
      <c r="A142" s="51">
        <v>133</v>
      </c>
      <c r="B142" s="46" t="str">
        <f t="shared" si="8"/>
        <v/>
      </c>
      <c r="C142" s="49" t="str">
        <f t="shared" si="9"/>
        <v/>
      </c>
      <c r="D142" s="49" t="str">
        <f t="shared" si="10"/>
        <v/>
      </c>
      <c r="E142" s="45" t="str">
        <f t="shared" si="11"/>
        <v/>
      </c>
      <c r="F142" s="86"/>
      <c r="G142" s="87"/>
      <c r="H142" s="80"/>
    </row>
    <row r="143" spans="1:8" ht="24.95" customHeight="1">
      <c r="A143" s="51">
        <v>134</v>
      </c>
      <c r="B143" s="46" t="str">
        <f t="shared" si="8"/>
        <v/>
      </c>
      <c r="C143" s="49" t="str">
        <f t="shared" si="9"/>
        <v/>
      </c>
      <c r="D143" s="49" t="str">
        <f t="shared" si="10"/>
        <v/>
      </c>
      <c r="E143" s="45" t="str">
        <f t="shared" si="11"/>
        <v/>
      </c>
      <c r="F143" s="86"/>
      <c r="G143" s="87"/>
      <c r="H143" s="80"/>
    </row>
    <row r="144" spans="1:8" ht="24.95" customHeight="1">
      <c r="A144" s="51">
        <v>135</v>
      </c>
      <c r="B144" s="46" t="str">
        <f t="shared" si="8"/>
        <v/>
      </c>
      <c r="C144" s="49" t="str">
        <f t="shared" si="9"/>
        <v/>
      </c>
      <c r="D144" s="49" t="str">
        <f t="shared" si="10"/>
        <v/>
      </c>
      <c r="E144" s="45" t="str">
        <f t="shared" si="11"/>
        <v/>
      </c>
      <c r="F144" s="86"/>
      <c r="G144" s="87"/>
      <c r="H144" s="80"/>
    </row>
    <row r="145" spans="1:8" ht="24.95" customHeight="1">
      <c r="A145" s="51">
        <v>136</v>
      </c>
      <c r="B145" s="46" t="str">
        <f t="shared" si="8"/>
        <v/>
      </c>
      <c r="C145" s="49" t="str">
        <f t="shared" si="9"/>
        <v/>
      </c>
      <c r="D145" s="49" t="str">
        <f t="shared" si="10"/>
        <v/>
      </c>
      <c r="E145" s="45" t="str">
        <f t="shared" si="11"/>
        <v/>
      </c>
      <c r="F145" s="86"/>
      <c r="G145" s="87"/>
      <c r="H145" s="80"/>
    </row>
    <row r="146" spans="1:8" ht="24.95" customHeight="1">
      <c r="A146" s="51">
        <v>137</v>
      </c>
      <c r="B146" s="46" t="str">
        <f t="shared" si="8"/>
        <v/>
      </c>
      <c r="C146" s="49" t="str">
        <f t="shared" si="9"/>
        <v/>
      </c>
      <c r="D146" s="49" t="str">
        <f t="shared" si="10"/>
        <v/>
      </c>
      <c r="E146" s="45" t="str">
        <f t="shared" si="11"/>
        <v/>
      </c>
      <c r="F146" s="86"/>
      <c r="G146" s="87"/>
      <c r="H146" s="80"/>
    </row>
    <row r="147" spans="1:8" ht="24.95" customHeight="1">
      <c r="A147" s="51">
        <v>138</v>
      </c>
      <c r="B147" s="46" t="str">
        <f t="shared" si="8"/>
        <v/>
      </c>
      <c r="C147" s="49" t="str">
        <f t="shared" si="9"/>
        <v/>
      </c>
      <c r="D147" s="49" t="str">
        <f t="shared" si="10"/>
        <v/>
      </c>
      <c r="E147" s="45" t="str">
        <f t="shared" si="11"/>
        <v/>
      </c>
      <c r="F147" s="86"/>
      <c r="G147" s="87"/>
      <c r="H147" s="80"/>
    </row>
    <row r="148" spans="1:8" ht="24.95" customHeight="1">
      <c r="A148" s="51">
        <v>139</v>
      </c>
      <c r="B148" s="46" t="str">
        <f t="shared" si="8"/>
        <v/>
      </c>
      <c r="C148" s="49" t="str">
        <f t="shared" si="9"/>
        <v/>
      </c>
      <c r="D148" s="49" t="str">
        <f t="shared" si="10"/>
        <v/>
      </c>
      <c r="E148" s="45" t="str">
        <f t="shared" si="11"/>
        <v/>
      </c>
      <c r="F148" s="86"/>
      <c r="G148" s="87"/>
      <c r="H148" s="80"/>
    </row>
    <row r="149" spans="1:8" ht="24.95" customHeight="1">
      <c r="A149" s="51">
        <v>140</v>
      </c>
      <c r="B149" s="46" t="str">
        <f t="shared" si="8"/>
        <v/>
      </c>
      <c r="C149" s="49" t="str">
        <f t="shared" si="9"/>
        <v/>
      </c>
      <c r="D149" s="49" t="str">
        <f t="shared" si="10"/>
        <v/>
      </c>
      <c r="E149" s="45" t="str">
        <f t="shared" si="11"/>
        <v/>
      </c>
      <c r="F149" s="86"/>
      <c r="G149" s="87"/>
      <c r="H149" s="80"/>
    </row>
    <row r="150" spans="1:8" ht="24.95" customHeight="1">
      <c r="A150" s="51">
        <v>141</v>
      </c>
      <c r="B150" s="46" t="str">
        <f t="shared" si="8"/>
        <v/>
      </c>
      <c r="C150" s="49" t="str">
        <f t="shared" si="9"/>
        <v/>
      </c>
      <c r="D150" s="49" t="str">
        <f t="shared" si="10"/>
        <v/>
      </c>
      <c r="E150" s="45" t="str">
        <f t="shared" si="11"/>
        <v/>
      </c>
      <c r="F150" s="86"/>
      <c r="G150" s="87"/>
      <c r="H150" s="80"/>
    </row>
    <row r="151" spans="1:8" ht="24.95" customHeight="1">
      <c r="A151" s="51">
        <v>142</v>
      </c>
      <c r="B151" s="46" t="str">
        <f t="shared" si="8"/>
        <v/>
      </c>
      <c r="C151" s="49" t="str">
        <f t="shared" si="9"/>
        <v/>
      </c>
      <c r="D151" s="49" t="str">
        <f t="shared" si="10"/>
        <v/>
      </c>
      <c r="E151" s="45" t="str">
        <f t="shared" si="11"/>
        <v/>
      </c>
      <c r="F151" s="86"/>
      <c r="G151" s="87"/>
      <c r="H151" s="80"/>
    </row>
    <row r="152" spans="1:8" ht="24.95" customHeight="1">
      <c r="A152" s="51">
        <v>143</v>
      </c>
      <c r="B152" s="46" t="str">
        <f t="shared" si="8"/>
        <v/>
      </c>
      <c r="C152" s="49" t="str">
        <f t="shared" si="9"/>
        <v/>
      </c>
      <c r="D152" s="49" t="str">
        <f t="shared" si="10"/>
        <v/>
      </c>
      <c r="E152" s="45" t="str">
        <f t="shared" si="11"/>
        <v/>
      </c>
      <c r="F152" s="86"/>
      <c r="G152" s="87"/>
      <c r="H152" s="80"/>
    </row>
    <row r="153" spans="1:8" ht="24.95" customHeight="1">
      <c r="A153" s="51">
        <v>144</v>
      </c>
      <c r="B153" s="46" t="str">
        <f t="shared" si="8"/>
        <v/>
      </c>
      <c r="C153" s="49" t="str">
        <f t="shared" si="9"/>
        <v/>
      </c>
      <c r="D153" s="49" t="str">
        <f t="shared" si="10"/>
        <v/>
      </c>
      <c r="E153" s="45" t="str">
        <f t="shared" si="11"/>
        <v/>
      </c>
      <c r="F153" s="86"/>
      <c r="G153" s="87"/>
      <c r="H153" s="80"/>
    </row>
    <row r="154" spans="1:8" ht="24.95" customHeight="1">
      <c r="A154" s="51">
        <v>145</v>
      </c>
      <c r="B154" s="46" t="str">
        <f t="shared" si="8"/>
        <v/>
      </c>
      <c r="C154" s="49" t="str">
        <f t="shared" si="9"/>
        <v/>
      </c>
      <c r="D154" s="49" t="str">
        <f t="shared" si="10"/>
        <v/>
      </c>
      <c r="E154" s="45" t="str">
        <f t="shared" si="11"/>
        <v/>
      </c>
      <c r="F154" s="86"/>
      <c r="G154" s="87"/>
      <c r="H154" s="80"/>
    </row>
    <row r="155" spans="1:8" ht="24.95" customHeight="1">
      <c r="A155" s="51">
        <v>146</v>
      </c>
      <c r="B155" s="46" t="str">
        <f t="shared" si="8"/>
        <v/>
      </c>
      <c r="C155" s="49" t="str">
        <f t="shared" si="9"/>
        <v/>
      </c>
      <c r="D155" s="49" t="str">
        <f t="shared" si="10"/>
        <v/>
      </c>
      <c r="E155" s="45" t="str">
        <f t="shared" si="11"/>
        <v/>
      </c>
      <c r="F155" s="86"/>
      <c r="G155" s="87"/>
      <c r="H155" s="80"/>
    </row>
    <row r="156" spans="1:8" ht="24.95" customHeight="1">
      <c r="A156" s="51">
        <v>147</v>
      </c>
      <c r="B156" s="46" t="str">
        <f t="shared" si="8"/>
        <v/>
      </c>
      <c r="C156" s="49" t="str">
        <f t="shared" si="9"/>
        <v/>
      </c>
      <c r="D156" s="49" t="str">
        <f t="shared" si="10"/>
        <v/>
      </c>
      <c r="E156" s="45" t="str">
        <f t="shared" si="11"/>
        <v/>
      </c>
      <c r="F156" s="86"/>
      <c r="G156" s="87"/>
      <c r="H156" s="80"/>
    </row>
    <row r="157" spans="1:8" ht="24.95" customHeight="1">
      <c r="A157" s="51">
        <v>148</v>
      </c>
      <c r="B157" s="46" t="str">
        <f t="shared" si="8"/>
        <v/>
      </c>
      <c r="C157" s="49" t="str">
        <f t="shared" si="9"/>
        <v/>
      </c>
      <c r="D157" s="49" t="str">
        <f t="shared" si="10"/>
        <v/>
      </c>
      <c r="E157" s="45" t="str">
        <f t="shared" si="11"/>
        <v/>
      </c>
      <c r="F157" s="86"/>
      <c r="G157" s="87"/>
      <c r="H157" s="80"/>
    </row>
    <row r="158" spans="1:8" ht="24.95" customHeight="1">
      <c r="A158" s="51">
        <v>149</v>
      </c>
      <c r="B158" s="46" t="str">
        <f t="shared" si="8"/>
        <v/>
      </c>
      <c r="C158" s="49" t="str">
        <f t="shared" si="9"/>
        <v/>
      </c>
      <c r="D158" s="49" t="str">
        <f t="shared" si="10"/>
        <v/>
      </c>
      <c r="E158" s="45" t="str">
        <f t="shared" si="11"/>
        <v/>
      </c>
      <c r="F158" s="86"/>
      <c r="G158" s="87"/>
      <c r="H158" s="80"/>
    </row>
    <row r="159" spans="1:8" ht="24.95" customHeight="1">
      <c r="A159" s="158">
        <v>150</v>
      </c>
      <c r="B159" s="159" t="str">
        <f t="shared" si="8"/>
        <v/>
      </c>
      <c r="C159" s="160" t="str">
        <f t="shared" si="9"/>
        <v/>
      </c>
      <c r="D159" s="160" t="str">
        <f t="shared" si="10"/>
        <v/>
      </c>
      <c r="E159" s="161" t="str">
        <f t="shared" si="11"/>
        <v/>
      </c>
      <c r="F159" s="162"/>
      <c r="G159" s="163"/>
      <c r="H159" s="164"/>
    </row>
    <row r="160" spans="1:8" ht="24.95" customHeight="1">
      <c r="A160" s="52"/>
      <c r="B160" s="8"/>
      <c r="C160" s="52"/>
      <c r="D160" s="52"/>
      <c r="E160" s="8"/>
      <c r="F160" s="103"/>
      <c r="G160" s="104"/>
      <c r="H160" s="104"/>
    </row>
    <row r="161" spans="1:8" ht="24.95" customHeight="1">
      <c r="A161" s="52"/>
      <c r="B161" s="8"/>
      <c r="C161" s="52"/>
      <c r="D161" s="52"/>
      <c r="E161" s="8"/>
      <c r="F161" s="103"/>
      <c r="G161" s="104"/>
      <c r="H161" s="104"/>
    </row>
    <row r="162" spans="1:8" ht="24.95" customHeight="1">
      <c r="A162" s="52"/>
      <c r="B162" s="8"/>
      <c r="C162" s="52"/>
      <c r="D162" s="52"/>
      <c r="E162" s="8"/>
      <c r="F162" s="103"/>
      <c r="G162" s="104"/>
      <c r="H162" s="104"/>
    </row>
    <row r="163" spans="1:8" ht="24.95" customHeight="1">
      <c r="A163" s="52"/>
      <c r="B163" s="8"/>
      <c r="C163" s="52"/>
      <c r="D163" s="52"/>
      <c r="E163" s="8"/>
      <c r="F163" s="103"/>
      <c r="G163" s="104"/>
      <c r="H163" s="104"/>
    </row>
    <row r="164" spans="1:8" ht="24.95" customHeight="1">
      <c r="A164" s="52"/>
      <c r="B164" s="8"/>
      <c r="C164" s="52"/>
      <c r="D164" s="52"/>
      <c r="E164" s="8"/>
      <c r="F164" s="103"/>
      <c r="G164" s="104"/>
      <c r="H164" s="104"/>
    </row>
    <row r="165" spans="1:8" ht="24.95" customHeight="1">
      <c r="A165" s="52"/>
      <c r="B165" s="8"/>
      <c r="C165" s="52"/>
      <c r="D165" s="52"/>
      <c r="E165" s="8"/>
      <c r="F165" s="103"/>
      <c r="G165" s="104"/>
      <c r="H165" s="104"/>
    </row>
    <row r="166" spans="1:8" ht="24.95" customHeight="1">
      <c r="A166" s="52"/>
      <c r="B166" s="8"/>
      <c r="C166" s="52"/>
      <c r="D166" s="52"/>
      <c r="E166" s="8"/>
      <c r="F166" s="103"/>
      <c r="G166" s="104"/>
      <c r="H166" s="104"/>
    </row>
    <row r="167" spans="1:8" ht="24.95" customHeight="1">
      <c r="A167" s="52"/>
      <c r="B167" s="8"/>
      <c r="C167" s="52"/>
      <c r="D167" s="52"/>
      <c r="E167" s="8"/>
      <c r="F167" s="103"/>
      <c r="G167" s="104"/>
      <c r="H167" s="104"/>
    </row>
    <row r="168" spans="1:8" ht="24.95" customHeight="1">
      <c r="A168" s="52"/>
      <c r="B168" s="8"/>
      <c r="C168" s="52"/>
      <c r="D168" s="52"/>
      <c r="E168" s="8"/>
      <c r="F168" s="103"/>
      <c r="G168" s="104"/>
      <c r="H168" s="104"/>
    </row>
    <row r="169" spans="1:8" ht="24.95" customHeight="1">
      <c r="A169" s="52"/>
      <c r="B169" s="8"/>
      <c r="C169" s="52"/>
      <c r="D169" s="52"/>
      <c r="E169" s="8"/>
      <c r="F169" s="103"/>
      <c r="G169" s="104"/>
      <c r="H169" s="104"/>
    </row>
    <row r="170" spans="1:8" ht="24.95" customHeight="1">
      <c r="A170" s="52"/>
      <c r="B170" s="8"/>
      <c r="C170" s="52"/>
      <c r="D170" s="52"/>
      <c r="E170" s="8"/>
      <c r="F170" s="103"/>
      <c r="G170" s="104"/>
      <c r="H170" s="104"/>
    </row>
    <row r="171" spans="1:8" ht="24.95" customHeight="1">
      <c r="A171" s="52"/>
      <c r="B171" s="8"/>
      <c r="C171" s="52"/>
      <c r="D171" s="52"/>
      <c r="E171" s="8"/>
      <c r="F171" s="103"/>
      <c r="G171" s="104"/>
      <c r="H171" s="104"/>
    </row>
    <row r="172" spans="1:8" ht="24.95" customHeight="1">
      <c r="A172" s="52"/>
      <c r="B172" s="8"/>
      <c r="C172" s="52"/>
      <c r="D172" s="52"/>
      <c r="E172" s="8"/>
      <c r="F172" s="103"/>
      <c r="G172" s="104"/>
      <c r="H172" s="104"/>
    </row>
    <row r="173" spans="1:8" ht="24.95" customHeight="1">
      <c r="A173" s="52"/>
      <c r="B173" s="8"/>
      <c r="C173" s="52"/>
      <c r="D173" s="52"/>
      <c r="E173" s="8"/>
      <c r="F173" s="103"/>
      <c r="G173" s="104"/>
      <c r="H173" s="104"/>
    </row>
    <row r="174" spans="1:8" ht="24.95" customHeight="1">
      <c r="A174" s="52"/>
      <c r="B174" s="8"/>
      <c r="C174" s="52"/>
      <c r="D174" s="52"/>
      <c r="E174" s="8"/>
      <c r="F174" s="103"/>
      <c r="G174" s="104"/>
      <c r="H174" s="104"/>
    </row>
    <row r="175" spans="1:8" ht="24.95" customHeight="1">
      <c r="A175" s="52"/>
      <c r="B175" s="8"/>
      <c r="C175" s="52"/>
      <c r="D175" s="52"/>
      <c r="E175" s="8"/>
      <c r="F175" s="103"/>
      <c r="G175" s="104"/>
      <c r="H175" s="104"/>
    </row>
    <row r="176" spans="1:8" ht="24.95" customHeight="1">
      <c r="A176" s="52"/>
      <c r="B176" s="8"/>
      <c r="C176" s="52"/>
      <c r="D176" s="52"/>
      <c r="E176" s="8"/>
      <c r="F176" s="103"/>
      <c r="G176" s="104"/>
      <c r="H176" s="104"/>
    </row>
    <row r="177" spans="1:8" ht="24.95" customHeight="1">
      <c r="A177" s="52"/>
      <c r="B177" s="8"/>
      <c r="C177" s="52"/>
      <c r="D177" s="52"/>
      <c r="E177" s="8"/>
      <c r="F177" s="103"/>
      <c r="G177" s="104"/>
      <c r="H177" s="104"/>
    </row>
    <row r="178" spans="1:8" ht="24.95" customHeight="1">
      <c r="A178" s="52"/>
      <c r="B178" s="8"/>
      <c r="C178" s="52"/>
      <c r="D178" s="52"/>
      <c r="E178" s="8"/>
      <c r="F178" s="103"/>
      <c r="G178" s="104"/>
      <c r="H178" s="104"/>
    </row>
    <row r="179" spans="1:8" ht="24.95" customHeight="1">
      <c r="A179" s="52"/>
      <c r="B179" s="8"/>
      <c r="C179" s="52"/>
      <c r="D179" s="52"/>
      <c r="E179" s="8"/>
      <c r="F179" s="103"/>
      <c r="G179" s="104"/>
      <c r="H179" s="104"/>
    </row>
    <row r="180" spans="1:8" ht="24.95" customHeight="1">
      <c r="A180" s="52"/>
      <c r="B180" s="8"/>
      <c r="C180" s="52"/>
      <c r="D180" s="52"/>
      <c r="E180" s="8"/>
      <c r="F180" s="103"/>
      <c r="G180" s="104"/>
      <c r="H180" s="104"/>
    </row>
    <row r="181" spans="1:8" ht="24.95" customHeight="1">
      <c r="A181" s="52"/>
      <c r="B181" s="8"/>
      <c r="C181" s="52"/>
      <c r="D181" s="52"/>
      <c r="E181" s="8"/>
      <c r="F181" s="103"/>
      <c r="G181" s="104"/>
      <c r="H181" s="104"/>
    </row>
    <row r="182" spans="1:8" ht="24.95" customHeight="1">
      <c r="A182" s="52"/>
      <c r="B182" s="8"/>
      <c r="C182" s="52"/>
      <c r="D182" s="52"/>
      <c r="E182" s="8"/>
      <c r="F182" s="103"/>
      <c r="G182" s="104"/>
      <c r="H182" s="104"/>
    </row>
    <row r="183" spans="1:8" ht="24.95" customHeight="1">
      <c r="A183" s="52"/>
      <c r="B183" s="8"/>
      <c r="C183" s="52"/>
      <c r="D183" s="52"/>
      <c r="E183" s="8"/>
      <c r="F183" s="103"/>
      <c r="G183" s="104"/>
      <c r="H183" s="104"/>
    </row>
    <row r="184" spans="1:8" ht="24.95" customHeight="1">
      <c r="A184" s="52"/>
      <c r="B184" s="8"/>
      <c r="C184" s="52"/>
      <c r="D184" s="52"/>
      <c r="E184" s="8"/>
      <c r="F184" s="103"/>
      <c r="G184" s="104"/>
      <c r="H184" s="104"/>
    </row>
    <row r="185" spans="1:8" ht="24.95" customHeight="1">
      <c r="A185" s="52"/>
      <c r="B185" s="8"/>
      <c r="C185" s="52"/>
      <c r="D185" s="52"/>
      <c r="E185" s="8"/>
      <c r="F185" s="103"/>
      <c r="G185" s="104"/>
      <c r="H185" s="104"/>
    </row>
    <row r="186" spans="1:8" ht="24.95" customHeight="1">
      <c r="A186" s="52"/>
      <c r="B186" s="8"/>
      <c r="C186" s="52"/>
      <c r="D186" s="52"/>
      <c r="E186" s="8"/>
      <c r="F186" s="103"/>
      <c r="G186" s="104"/>
      <c r="H186" s="104"/>
    </row>
    <row r="187" spans="1:8" ht="24.95" customHeight="1">
      <c r="A187" s="52"/>
      <c r="B187" s="8"/>
      <c r="C187" s="52"/>
      <c r="D187" s="52"/>
      <c r="E187" s="8"/>
      <c r="F187" s="103"/>
      <c r="G187" s="104"/>
      <c r="H187" s="104"/>
    </row>
    <row r="188" spans="1:8" ht="24.95" customHeight="1">
      <c r="A188" s="52"/>
      <c r="B188" s="8"/>
      <c r="C188" s="52"/>
      <c r="D188" s="52"/>
      <c r="E188" s="8"/>
      <c r="F188" s="103"/>
      <c r="G188" s="104"/>
      <c r="H188" s="104"/>
    </row>
    <row r="189" spans="1:8" ht="24.95" customHeight="1">
      <c r="A189" s="52"/>
      <c r="B189" s="8"/>
      <c r="C189" s="52"/>
      <c r="D189" s="52"/>
      <c r="E189" s="8"/>
      <c r="F189" s="103"/>
      <c r="G189" s="104"/>
      <c r="H189" s="104"/>
    </row>
    <row r="190" spans="1:8" ht="24.95" customHeight="1">
      <c r="A190" s="52"/>
      <c r="B190" s="8"/>
      <c r="C190" s="52"/>
      <c r="D190" s="52"/>
      <c r="E190" s="8"/>
      <c r="F190" s="103"/>
      <c r="G190" s="104"/>
      <c r="H190" s="104"/>
    </row>
    <row r="191" spans="1:8" ht="24.95" customHeight="1">
      <c r="A191" s="52"/>
      <c r="B191" s="8"/>
      <c r="C191" s="52"/>
      <c r="D191" s="52"/>
      <c r="E191" s="8"/>
      <c r="F191" s="103"/>
      <c r="G191" s="104"/>
      <c r="H191" s="104"/>
    </row>
    <row r="192" spans="1:8" ht="24.95" customHeight="1">
      <c r="A192" s="52"/>
      <c r="B192" s="8"/>
      <c r="C192" s="52"/>
      <c r="D192" s="52"/>
      <c r="E192" s="8"/>
      <c r="F192" s="103"/>
      <c r="G192" s="104"/>
      <c r="H192" s="104"/>
    </row>
    <row r="193" spans="1:8" ht="24.95" customHeight="1">
      <c r="A193" s="52"/>
      <c r="B193" s="8"/>
      <c r="C193" s="52"/>
      <c r="D193" s="52"/>
      <c r="E193" s="8"/>
      <c r="F193" s="103"/>
      <c r="G193" s="104"/>
      <c r="H193" s="104"/>
    </row>
    <row r="194" spans="1:8" ht="24.95" customHeight="1">
      <c r="A194" s="52"/>
      <c r="B194" s="8"/>
      <c r="C194" s="52"/>
      <c r="D194" s="52"/>
      <c r="E194" s="8"/>
      <c r="F194" s="103"/>
      <c r="G194" s="104"/>
      <c r="H194" s="104"/>
    </row>
    <row r="195" spans="1:8" ht="24.95" customHeight="1">
      <c r="A195" s="52"/>
      <c r="B195" s="8"/>
      <c r="C195" s="52"/>
      <c r="D195" s="52"/>
      <c r="E195" s="8"/>
      <c r="F195" s="103"/>
      <c r="G195" s="104"/>
      <c r="H195" s="104"/>
    </row>
    <row r="196" spans="1:8" ht="24.95" customHeight="1">
      <c r="A196" s="52"/>
      <c r="B196" s="8"/>
      <c r="C196" s="52"/>
      <c r="D196" s="52"/>
      <c r="E196" s="8"/>
      <c r="F196" s="103"/>
      <c r="G196" s="104"/>
      <c r="H196" s="104"/>
    </row>
    <row r="197" spans="1:8" ht="24.95" customHeight="1">
      <c r="A197" s="52"/>
      <c r="B197" s="8"/>
      <c r="C197" s="52"/>
      <c r="D197" s="52"/>
      <c r="E197" s="8"/>
      <c r="F197" s="103"/>
      <c r="G197" s="104"/>
      <c r="H197" s="104"/>
    </row>
    <row r="198" spans="1:8" ht="24.95" customHeight="1">
      <c r="A198" s="52"/>
      <c r="B198" s="8"/>
      <c r="C198" s="52"/>
      <c r="D198" s="52"/>
      <c r="E198" s="8"/>
      <c r="F198" s="103"/>
      <c r="G198" s="104"/>
      <c r="H198" s="104"/>
    </row>
    <row r="199" spans="1:8" ht="24.95" customHeight="1">
      <c r="A199" s="52"/>
      <c r="B199" s="8"/>
      <c r="C199" s="52"/>
      <c r="D199" s="52"/>
      <c r="E199" s="8"/>
      <c r="F199" s="103"/>
      <c r="G199" s="104"/>
      <c r="H199" s="104"/>
    </row>
    <row r="200" spans="1:8" ht="24.95" customHeight="1">
      <c r="A200" s="52"/>
      <c r="B200" s="8"/>
      <c r="C200" s="52"/>
      <c r="D200" s="52"/>
      <c r="E200" s="8"/>
      <c r="F200" s="103"/>
      <c r="G200" s="104"/>
      <c r="H200" s="104"/>
    </row>
    <row r="201" spans="1:8" ht="24.95" customHeight="1">
      <c r="A201" s="52"/>
      <c r="B201" s="8"/>
      <c r="C201" s="52"/>
      <c r="D201" s="52"/>
      <c r="E201" s="8"/>
      <c r="F201" s="103"/>
      <c r="G201" s="104"/>
      <c r="H201" s="104"/>
    </row>
    <row r="202" spans="1:8" ht="24.95" customHeight="1">
      <c r="A202" s="52"/>
      <c r="B202" s="8"/>
      <c r="C202" s="52"/>
      <c r="D202" s="52"/>
      <c r="E202" s="8"/>
      <c r="F202" s="103"/>
      <c r="G202" s="104"/>
      <c r="H202" s="104"/>
    </row>
    <row r="203" spans="1:8" ht="24.95" customHeight="1">
      <c r="A203" s="52"/>
      <c r="B203" s="8"/>
      <c r="C203" s="52"/>
      <c r="D203" s="52"/>
      <c r="E203" s="8"/>
      <c r="F203" s="103"/>
      <c r="G203" s="104"/>
      <c r="H203" s="104"/>
    </row>
    <row r="204" spans="1:8" ht="24.95" customHeight="1">
      <c r="A204" s="52"/>
      <c r="B204" s="8"/>
      <c r="C204" s="52"/>
      <c r="D204" s="52"/>
      <c r="E204" s="8"/>
      <c r="F204" s="103"/>
      <c r="G204" s="104"/>
      <c r="H204" s="104"/>
    </row>
    <row r="205" spans="1:8" ht="24.95" customHeight="1">
      <c r="A205" s="52"/>
      <c r="B205" s="8"/>
      <c r="C205" s="52"/>
      <c r="D205" s="52"/>
      <c r="E205" s="8"/>
      <c r="F205" s="103"/>
      <c r="G205" s="104"/>
      <c r="H205" s="104"/>
    </row>
    <row r="206" spans="1:8" ht="24.95" customHeight="1">
      <c r="A206" s="52"/>
      <c r="B206" s="8"/>
      <c r="C206" s="52"/>
      <c r="D206" s="52"/>
      <c r="E206" s="8"/>
      <c r="F206" s="103"/>
      <c r="G206" s="104"/>
      <c r="H206" s="104"/>
    </row>
    <row r="207" spans="1:8" ht="24.95" customHeight="1">
      <c r="A207" s="52"/>
      <c r="B207" s="8"/>
      <c r="C207" s="52"/>
      <c r="D207" s="52"/>
      <c r="E207" s="8"/>
      <c r="F207" s="103"/>
      <c r="G207" s="104"/>
      <c r="H207" s="104"/>
    </row>
    <row r="208" spans="1:8" ht="24.95" customHeight="1">
      <c r="A208" s="52"/>
      <c r="B208" s="8"/>
      <c r="C208" s="52"/>
      <c r="D208" s="52"/>
      <c r="E208" s="8"/>
      <c r="F208" s="103"/>
      <c r="G208" s="104"/>
      <c r="H208" s="104"/>
    </row>
    <row r="209" spans="1:8" ht="24.95" customHeight="1">
      <c r="A209" s="52"/>
      <c r="B209" s="8"/>
      <c r="C209" s="52"/>
      <c r="D209" s="52"/>
      <c r="E209" s="8"/>
      <c r="F209" s="103"/>
      <c r="G209" s="104"/>
      <c r="H209" s="104"/>
    </row>
    <row r="210" spans="1:8" ht="24.95" customHeight="1">
      <c r="A210" s="52"/>
      <c r="B210" s="8"/>
      <c r="C210" s="52"/>
      <c r="D210" s="52"/>
      <c r="E210" s="8"/>
      <c r="F210" s="103"/>
      <c r="G210" s="104"/>
      <c r="H210" s="104"/>
    </row>
    <row r="211" spans="1:8" ht="24.95" customHeight="1">
      <c r="A211" s="52"/>
      <c r="B211" s="8"/>
      <c r="C211" s="52"/>
      <c r="D211" s="52"/>
      <c r="E211" s="8"/>
      <c r="F211" s="103"/>
      <c r="G211" s="104"/>
      <c r="H211" s="104"/>
    </row>
    <row r="212" spans="1:8" ht="24.95" customHeight="1">
      <c r="A212" s="52"/>
      <c r="B212" s="8"/>
      <c r="C212" s="52"/>
      <c r="D212" s="52"/>
      <c r="E212" s="8"/>
      <c r="F212" s="103"/>
      <c r="G212" s="104"/>
      <c r="H212" s="104"/>
    </row>
    <row r="213" spans="1:8" ht="24.95" customHeight="1">
      <c r="A213" s="52"/>
      <c r="B213" s="8"/>
      <c r="C213" s="52"/>
      <c r="D213" s="52"/>
      <c r="E213" s="8"/>
      <c r="F213" s="103"/>
      <c r="G213" s="104"/>
      <c r="H213" s="104"/>
    </row>
    <row r="214" spans="1:8" ht="24.95" customHeight="1">
      <c r="A214" s="52"/>
      <c r="B214" s="8"/>
      <c r="C214" s="52"/>
      <c r="D214" s="52"/>
      <c r="E214" s="8"/>
      <c r="F214" s="103"/>
      <c r="G214" s="104"/>
      <c r="H214" s="104"/>
    </row>
    <row r="215" spans="1:8" ht="24.95" customHeight="1">
      <c r="A215" s="52"/>
      <c r="B215" s="8"/>
      <c r="C215" s="52"/>
      <c r="D215" s="52"/>
      <c r="E215" s="8"/>
      <c r="F215" s="103"/>
      <c r="G215" s="104"/>
      <c r="H215" s="104"/>
    </row>
    <row r="216" spans="1:8" ht="24.95" customHeight="1">
      <c r="A216" s="52"/>
      <c r="B216" s="8"/>
      <c r="C216" s="52"/>
      <c r="D216" s="52"/>
      <c r="E216" s="8"/>
      <c r="F216" s="103"/>
      <c r="G216" s="104"/>
      <c r="H216" s="104"/>
    </row>
    <row r="217" spans="1:8" ht="24.95" customHeight="1">
      <c r="A217" s="52"/>
      <c r="B217" s="8"/>
      <c r="C217" s="52"/>
      <c r="D217" s="52"/>
      <c r="E217" s="8"/>
      <c r="F217" s="103"/>
      <c r="G217" s="104"/>
      <c r="H217" s="104"/>
    </row>
    <row r="218" spans="1:8" ht="24.95" customHeight="1">
      <c r="A218" s="52"/>
      <c r="B218" s="8"/>
      <c r="C218" s="52"/>
      <c r="D218" s="52"/>
      <c r="E218" s="8"/>
      <c r="F218" s="103"/>
      <c r="G218" s="104"/>
      <c r="H218" s="104"/>
    </row>
    <row r="219" spans="1:8" ht="24.95" customHeight="1">
      <c r="A219" s="52"/>
      <c r="B219" s="8"/>
      <c r="C219" s="52"/>
      <c r="D219" s="52"/>
      <c r="E219" s="8"/>
      <c r="F219" s="103"/>
      <c r="G219" s="104"/>
      <c r="H219" s="104"/>
    </row>
    <row r="220" spans="1:8" ht="24.95" customHeight="1">
      <c r="A220" s="52"/>
      <c r="B220" s="8"/>
      <c r="C220" s="52"/>
      <c r="D220" s="52"/>
      <c r="E220" s="8"/>
      <c r="F220" s="103"/>
      <c r="G220" s="104"/>
      <c r="H220" s="104"/>
    </row>
    <row r="221" spans="1:8" ht="24.95" customHeight="1">
      <c r="A221" s="52"/>
      <c r="B221" s="8"/>
      <c r="C221" s="52"/>
      <c r="D221" s="52"/>
      <c r="E221" s="8"/>
      <c r="F221" s="103"/>
      <c r="G221" s="104"/>
      <c r="H221" s="104"/>
    </row>
    <row r="222" spans="1:8" ht="24.95" customHeight="1">
      <c r="A222" s="52"/>
      <c r="B222" s="8"/>
      <c r="C222" s="52"/>
      <c r="D222" s="52"/>
      <c r="E222" s="8"/>
      <c r="F222" s="103"/>
      <c r="G222" s="104"/>
      <c r="H222" s="104"/>
    </row>
    <row r="223" spans="1:8" ht="24.95" customHeight="1">
      <c r="A223" s="52"/>
      <c r="B223" s="8"/>
      <c r="C223" s="52"/>
      <c r="D223" s="52"/>
      <c r="E223" s="8"/>
      <c r="F223" s="103"/>
      <c r="G223" s="104"/>
      <c r="H223" s="104"/>
    </row>
    <row r="224" spans="1:8" ht="24.95" customHeight="1">
      <c r="A224" s="52"/>
      <c r="B224" s="8"/>
      <c r="C224" s="52"/>
      <c r="D224" s="52"/>
      <c r="E224" s="8"/>
      <c r="F224" s="103"/>
      <c r="G224" s="104"/>
      <c r="H224" s="104"/>
    </row>
    <row r="225" spans="1:8" ht="24.95" customHeight="1">
      <c r="A225" s="52"/>
      <c r="B225" s="8"/>
      <c r="C225" s="52"/>
      <c r="D225" s="52"/>
      <c r="E225" s="8"/>
      <c r="F225" s="103"/>
      <c r="G225" s="104"/>
      <c r="H225" s="104"/>
    </row>
    <row r="226" spans="1:8" ht="24.95" customHeight="1">
      <c r="A226" s="52"/>
      <c r="B226" s="8"/>
      <c r="C226" s="52"/>
      <c r="D226" s="52"/>
      <c r="E226" s="8"/>
      <c r="F226" s="103"/>
      <c r="G226" s="104"/>
      <c r="H226" s="104"/>
    </row>
    <row r="227" spans="1:8" ht="24.95" customHeight="1">
      <c r="A227" s="52"/>
      <c r="B227" s="8"/>
      <c r="C227" s="52"/>
      <c r="D227" s="52"/>
      <c r="E227" s="8"/>
      <c r="F227" s="103"/>
      <c r="G227" s="104"/>
      <c r="H227" s="104"/>
    </row>
    <row r="228" spans="1:8" ht="24.95" customHeight="1">
      <c r="A228" s="52"/>
      <c r="B228" s="8"/>
      <c r="C228" s="52"/>
      <c r="D228" s="52"/>
      <c r="E228" s="8"/>
      <c r="F228" s="103"/>
      <c r="G228" s="104"/>
      <c r="H228" s="104"/>
    </row>
    <row r="229" spans="1:8" ht="24.95" customHeight="1">
      <c r="A229" s="52"/>
      <c r="B229" s="8"/>
      <c r="C229" s="52"/>
      <c r="D229" s="52"/>
      <c r="E229" s="8"/>
      <c r="F229" s="103"/>
      <c r="G229" s="104"/>
      <c r="H229" s="104"/>
    </row>
    <row r="230" spans="1:8" ht="24.95" customHeight="1">
      <c r="A230" s="52"/>
      <c r="B230" s="8"/>
      <c r="C230" s="52"/>
      <c r="D230" s="52"/>
      <c r="E230" s="8"/>
      <c r="F230" s="103"/>
      <c r="G230" s="104"/>
      <c r="H230" s="104"/>
    </row>
    <row r="231" spans="1:8" ht="24.95" customHeight="1">
      <c r="A231" s="52"/>
      <c r="B231" s="8"/>
      <c r="C231" s="52"/>
      <c r="D231" s="52"/>
      <c r="E231" s="8"/>
      <c r="F231" s="103"/>
      <c r="G231" s="104"/>
      <c r="H231" s="104"/>
    </row>
    <row r="232" spans="1:8" ht="24.95" customHeight="1">
      <c r="A232" s="52"/>
      <c r="B232" s="8"/>
      <c r="C232" s="52"/>
      <c r="D232" s="52"/>
      <c r="E232" s="8"/>
      <c r="F232" s="103"/>
      <c r="G232" s="104"/>
      <c r="H232" s="104"/>
    </row>
    <row r="233" spans="1:8" ht="24.95" customHeight="1">
      <c r="A233" s="52"/>
      <c r="B233" s="8"/>
      <c r="C233" s="52"/>
      <c r="D233" s="52"/>
      <c r="E233" s="8"/>
      <c r="F233" s="103"/>
      <c r="G233" s="104"/>
      <c r="H233" s="104"/>
    </row>
    <row r="234" spans="1:8" ht="24.95" customHeight="1">
      <c r="A234" s="52"/>
      <c r="B234" s="8"/>
      <c r="C234" s="52"/>
      <c r="D234" s="52"/>
      <c r="E234" s="8"/>
      <c r="F234" s="103"/>
      <c r="G234" s="104"/>
      <c r="H234" s="104"/>
    </row>
    <row r="235" spans="1:8" ht="24.95" customHeight="1">
      <c r="A235" s="52"/>
      <c r="B235" s="8"/>
      <c r="C235" s="52"/>
      <c r="D235" s="52"/>
      <c r="E235" s="8"/>
      <c r="F235" s="103"/>
      <c r="G235" s="104"/>
      <c r="H235" s="104"/>
    </row>
    <row r="236" spans="1:8" ht="24.95" customHeight="1">
      <c r="A236" s="52"/>
      <c r="B236" s="8"/>
      <c r="C236" s="52"/>
      <c r="D236" s="52"/>
      <c r="E236" s="8"/>
      <c r="F236" s="103"/>
      <c r="G236" s="104"/>
      <c r="H236" s="104"/>
    </row>
    <row r="237" spans="1:8" ht="24.95" customHeight="1">
      <c r="A237" s="52"/>
      <c r="B237" s="8"/>
      <c r="C237" s="52"/>
      <c r="D237" s="52"/>
      <c r="E237" s="8"/>
      <c r="F237" s="103"/>
      <c r="G237" s="104"/>
      <c r="H237" s="104"/>
    </row>
    <row r="238" spans="1:8" ht="24.95" customHeight="1">
      <c r="A238" s="52"/>
      <c r="B238" s="8"/>
      <c r="C238" s="52"/>
      <c r="D238" s="52"/>
      <c r="E238" s="8"/>
      <c r="F238" s="103"/>
      <c r="G238" s="104"/>
      <c r="H238" s="104"/>
    </row>
    <row r="239" spans="1:8" ht="24.95" customHeight="1">
      <c r="A239" s="52"/>
      <c r="B239" s="8"/>
      <c r="C239" s="52"/>
      <c r="D239" s="52"/>
      <c r="E239" s="8"/>
      <c r="F239" s="103"/>
      <c r="G239" s="104"/>
      <c r="H239" s="104"/>
    </row>
    <row r="240" spans="1:8" ht="24.95" customHeight="1">
      <c r="A240" s="52"/>
      <c r="B240" s="8"/>
      <c r="C240" s="52"/>
      <c r="D240" s="52"/>
      <c r="E240" s="8"/>
      <c r="F240" s="103"/>
      <c r="G240" s="104"/>
      <c r="H240" s="104"/>
    </row>
    <row r="241" spans="1:8" ht="24.95" customHeight="1">
      <c r="A241" s="52"/>
      <c r="B241" s="8"/>
      <c r="C241" s="52"/>
      <c r="D241" s="52"/>
      <c r="E241" s="8"/>
      <c r="F241" s="103"/>
      <c r="G241" s="104"/>
      <c r="H241" s="104"/>
    </row>
    <row r="242" spans="1:8" ht="24.95" customHeight="1">
      <c r="A242" s="52"/>
      <c r="B242" s="8"/>
      <c r="C242" s="52"/>
      <c r="D242" s="52"/>
      <c r="E242" s="8"/>
      <c r="F242" s="103"/>
      <c r="G242" s="104"/>
      <c r="H242" s="104"/>
    </row>
    <row r="243" spans="1:8" ht="24.95" customHeight="1">
      <c r="A243" s="52"/>
      <c r="B243" s="8"/>
      <c r="C243" s="52"/>
      <c r="D243" s="52"/>
      <c r="E243" s="8"/>
      <c r="F243" s="103"/>
      <c r="G243" s="104"/>
      <c r="H243" s="104"/>
    </row>
    <row r="244" spans="1:8" ht="24.95" customHeight="1">
      <c r="A244" s="52"/>
      <c r="B244" s="8"/>
      <c r="C244" s="52"/>
      <c r="D244" s="52"/>
      <c r="E244" s="8"/>
      <c r="F244" s="103"/>
      <c r="G244" s="104"/>
      <c r="H244" s="104"/>
    </row>
    <row r="245" spans="1:8" ht="24.95" customHeight="1">
      <c r="A245" s="52"/>
      <c r="B245" s="8"/>
      <c r="C245" s="52"/>
      <c r="D245" s="52"/>
      <c r="E245" s="8"/>
      <c r="F245" s="103"/>
      <c r="G245" s="104"/>
      <c r="H245" s="104"/>
    </row>
    <row r="246" spans="1:8" ht="24.95" customHeight="1">
      <c r="A246" s="52"/>
      <c r="B246" s="8"/>
      <c r="C246" s="52"/>
      <c r="D246" s="52"/>
      <c r="E246" s="8"/>
      <c r="F246" s="103"/>
      <c r="G246" s="104"/>
      <c r="H246" s="104"/>
    </row>
    <row r="247" spans="1:8" ht="24.95" customHeight="1">
      <c r="A247" s="52"/>
      <c r="B247" s="8"/>
      <c r="C247" s="52"/>
      <c r="D247" s="52"/>
      <c r="E247" s="8"/>
      <c r="F247" s="103"/>
      <c r="G247" s="104"/>
      <c r="H247" s="104"/>
    </row>
    <row r="248" spans="1:8" ht="24.95" customHeight="1">
      <c r="A248" s="52"/>
      <c r="B248" s="8"/>
      <c r="C248" s="52"/>
      <c r="D248" s="52"/>
      <c r="E248" s="8"/>
      <c r="F248" s="103"/>
      <c r="G248" s="104"/>
      <c r="H248" s="104"/>
    </row>
    <row r="249" spans="1:8" ht="24.95" customHeight="1">
      <c r="A249" s="52"/>
      <c r="B249" s="8"/>
      <c r="C249" s="52"/>
      <c r="D249" s="52"/>
      <c r="E249" s="8"/>
      <c r="F249" s="103"/>
      <c r="G249" s="104"/>
      <c r="H249" s="104"/>
    </row>
    <row r="250" spans="1:8" ht="24.95" customHeight="1">
      <c r="A250" s="52"/>
      <c r="B250" s="8"/>
      <c r="C250" s="52"/>
      <c r="D250" s="52"/>
      <c r="E250" s="8"/>
      <c r="F250" s="103"/>
      <c r="G250" s="104"/>
      <c r="H250" s="104"/>
    </row>
    <row r="251" spans="1:8" ht="24.95" customHeight="1">
      <c r="A251" s="52"/>
      <c r="B251" s="8"/>
      <c r="C251" s="52"/>
      <c r="D251" s="52"/>
      <c r="E251" s="8"/>
      <c r="F251" s="103"/>
      <c r="G251" s="104"/>
      <c r="H251" s="104"/>
    </row>
    <row r="252" spans="1:8" ht="24.95" customHeight="1">
      <c r="A252" s="52"/>
      <c r="B252" s="8"/>
      <c r="C252" s="52"/>
      <c r="D252" s="52"/>
      <c r="E252" s="8"/>
      <c r="F252" s="103"/>
      <c r="G252" s="104"/>
      <c r="H252" s="104"/>
    </row>
    <row r="253" spans="1:8" ht="24.95" customHeight="1">
      <c r="A253" s="52"/>
      <c r="B253" s="8"/>
      <c r="C253" s="52"/>
      <c r="D253" s="52"/>
      <c r="E253" s="8"/>
      <c r="F253" s="103"/>
      <c r="G253" s="104"/>
      <c r="H253" s="104"/>
    </row>
    <row r="254" spans="1:8" ht="24.95" customHeight="1">
      <c r="A254" s="52"/>
      <c r="B254" s="8"/>
      <c r="C254" s="52"/>
      <c r="D254" s="52"/>
      <c r="E254" s="8"/>
      <c r="F254" s="103"/>
      <c r="G254" s="104"/>
      <c r="H254" s="104"/>
    </row>
    <row r="255" spans="1:8" ht="24.95" customHeight="1">
      <c r="A255" s="52"/>
      <c r="B255" s="8"/>
      <c r="C255" s="52"/>
      <c r="D255" s="52"/>
      <c r="E255" s="8"/>
      <c r="F255" s="103"/>
      <c r="G255" s="104"/>
      <c r="H255" s="104"/>
    </row>
    <row r="256" spans="1:8" ht="24.95" customHeight="1">
      <c r="A256" s="52"/>
      <c r="B256" s="8"/>
      <c r="C256" s="52"/>
      <c r="D256" s="52"/>
      <c r="E256" s="8"/>
      <c r="F256" s="103"/>
      <c r="G256" s="104"/>
      <c r="H256" s="104"/>
    </row>
    <row r="257" spans="1:8" ht="24.95" customHeight="1">
      <c r="A257" s="52"/>
      <c r="B257" s="8"/>
      <c r="C257" s="52"/>
      <c r="D257" s="52"/>
      <c r="E257" s="8"/>
      <c r="F257" s="103"/>
      <c r="G257" s="104"/>
      <c r="H257" s="104"/>
    </row>
    <row r="258" spans="1:8" ht="24.95" customHeight="1">
      <c r="A258" s="52"/>
      <c r="B258" s="8"/>
      <c r="C258" s="52"/>
      <c r="D258" s="52"/>
      <c r="E258" s="8"/>
      <c r="F258" s="103"/>
      <c r="G258" s="104"/>
      <c r="H258" s="104"/>
    </row>
    <row r="259" spans="1:8" ht="24.95" customHeight="1">
      <c r="A259" s="52"/>
      <c r="B259" s="8"/>
      <c r="C259" s="52"/>
      <c r="D259" s="52"/>
      <c r="E259" s="8"/>
      <c r="F259" s="103"/>
      <c r="G259" s="104"/>
      <c r="H259" s="104"/>
    </row>
    <row r="260" spans="1:8" ht="24.95" customHeight="1">
      <c r="A260" s="52"/>
      <c r="B260" s="8"/>
      <c r="C260" s="52"/>
      <c r="D260" s="52"/>
      <c r="E260" s="8"/>
      <c r="F260" s="103"/>
      <c r="G260" s="104"/>
      <c r="H260" s="104"/>
    </row>
    <row r="261" spans="1:8" ht="24.95" customHeight="1">
      <c r="A261" s="52"/>
      <c r="B261" s="8"/>
      <c r="C261" s="52"/>
      <c r="D261" s="52"/>
      <c r="E261" s="8"/>
      <c r="F261" s="103"/>
      <c r="G261" s="104"/>
      <c r="H261" s="104"/>
    </row>
    <row r="262" spans="1:8" ht="24.95" customHeight="1">
      <c r="A262" s="52"/>
      <c r="B262" s="8"/>
      <c r="C262" s="52"/>
      <c r="D262" s="52"/>
      <c r="E262" s="8"/>
      <c r="F262" s="103"/>
      <c r="G262" s="104"/>
      <c r="H262" s="104"/>
    </row>
    <row r="263" spans="1:8" ht="24.95" customHeight="1">
      <c r="A263" s="52"/>
      <c r="B263" s="8"/>
      <c r="C263" s="52"/>
      <c r="D263" s="52"/>
      <c r="E263" s="8"/>
      <c r="F263" s="103"/>
      <c r="G263" s="104"/>
      <c r="H263" s="104"/>
    </row>
    <row r="264" spans="1:8" ht="24.95" customHeight="1">
      <c r="A264" s="52"/>
      <c r="B264" s="8"/>
      <c r="C264" s="52"/>
      <c r="D264" s="52"/>
      <c r="E264" s="8"/>
      <c r="F264" s="103"/>
      <c r="G264" s="104"/>
      <c r="H264" s="104"/>
    </row>
    <row r="265" spans="1:8" ht="24.95" customHeight="1">
      <c r="A265" s="52"/>
      <c r="B265" s="8"/>
      <c r="C265" s="52"/>
      <c r="D265" s="52"/>
      <c r="E265" s="8"/>
      <c r="F265" s="103"/>
      <c r="G265" s="104"/>
      <c r="H265" s="104"/>
    </row>
    <row r="266" spans="1:8" ht="24.95" customHeight="1">
      <c r="A266" s="52"/>
      <c r="B266" s="8"/>
      <c r="C266" s="52"/>
      <c r="D266" s="52"/>
      <c r="E266" s="8"/>
      <c r="F266" s="103"/>
      <c r="G266" s="104"/>
      <c r="H266" s="104"/>
    </row>
    <row r="267" spans="1:8" ht="24.95" customHeight="1">
      <c r="A267" s="52"/>
      <c r="B267" s="8"/>
      <c r="C267" s="52"/>
      <c r="D267" s="52"/>
      <c r="E267" s="8"/>
      <c r="F267" s="103"/>
      <c r="G267" s="104"/>
      <c r="H267" s="104"/>
    </row>
    <row r="268" spans="1:8" ht="24.95" customHeight="1">
      <c r="A268" s="52"/>
      <c r="B268" s="8"/>
      <c r="C268" s="52"/>
      <c r="D268" s="52"/>
      <c r="E268" s="8"/>
      <c r="F268" s="103"/>
      <c r="G268" s="104"/>
      <c r="H268" s="104"/>
    </row>
    <row r="269" spans="1:8" ht="24.95" customHeight="1">
      <c r="A269" s="52"/>
      <c r="B269" s="8"/>
      <c r="C269" s="52"/>
      <c r="D269" s="52"/>
      <c r="E269" s="8"/>
      <c r="F269" s="103"/>
      <c r="G269" s="104"/>
      <c r="H269" s="104"/>
    </row>
    <row r="270" spans="1:8" ht="24.95" customHeight="1">
      <c r="A270" s="52"/>
      <c r="B270" s="8"/>
      <c r="C270" s="52"/>
      <c r="D270" s="52"/>
      <c r="E270" s="8"/>
      <c r="F270" s="103"/>
      <c r="G270" s="104"/>
      <c r="H270" s="104"/>
    </row>
    <row r="271" spans="1:8" ht="24.95" customHeight="1">
      <c r="A271" s="52"/>
      <c r="B271" s="8"/>
      <c r="C271" s="52"/>
      <c r="D271" s="52"/>
      <c r="E271" s="8"/>
      <c r="F271" s="103"/>
      <c r="G271" s="104"/>
      <c r="H271" s="104"/>
    </row>
    <row r="272" spans="1:8" ht="24.95" customHeight="1">
      <c r="A272" s="52"/>
      <c r="B272" s="8"/>
      <c r="C272" s="52"/>
      <c r="D272" s="52"/>
      <c r="E272" s="8"/>
      <c r="F272" s="103"/>
      <c r="G272" s="104"/>
      <c r="H272" s="104"/>
    </row>
    <row r="273" spans="1:8" ht="24.95" customHeight="1">
      <c r="A273" s="52"/>
      <c r="B273" s="8"/>
      <c r="C273" s="52"/>
      <c r="D273" s="52"/>
      <c r="E273" s="8"/>
      <c r="F273" s="103"/>
      <c r="G273" s="104"/>
      <c r="H273" s="104"/>
    </row>
    <row r="274" spans="1:8" ht="24.95" customHeight="1">
      <c r="A274" s="52"/>
      <c r="B274" s="8"/>
      <c r="C274" s="52"/>
      <c r="D274" s="52"/>
      <c r="E274" s="8"/>
      <c r="F274" s="103"/>
      <c r="G274" s="104"/>
      <c r="H274" s="104"/>
    </row>
    <row r="275" spans="1:8" ht="24.95" customHeight="1">
      <c r="A275" s="52"/>
      <c r="B275" s="8"/>
      <c r="C275" s="52"/>
      <c r="D275" s="52"/>
      <c r="E275" s="8"/>
      <c r="F275" s="103"/>
      <c r="G275" s="104"/>
      <c r="H275" s="104"/>
    </row>
    <row r="276" spans="1:8" ht="24.95" customHeight="1">
      <c r="A276" s="52"/>
      <c r="B276" s="8"/>
      <c r="C276" s="52"/>
      <c r="D276" s="52"/>
      <c r="E276" s="8"/>
      <c r="F276" s="103"/>
      <c r="G276" s="104"/>
      <c r="H276" s="104"/>
    </row>
    <row r="277" spans="1:8" ht="24.95" customHeight="1">
      <c r="A277" s="52"/>
      <c r="B277" s="8"/>
      <c r="C277" s="52"/>
      <c r="D277" s="52"/>
      <c r="E277" s="8"/>
      <c r="F277" s="103"/>
      <c r="G277" s="104"/>
      <c r="H277" s="104"/>
    </row>
    <row r="278" spans="1:8" ht="24.95" customHeight="1">
      <c r="A278" s="52"/>
      <c r="B278" s="8"/>
      <c r="C278" s="52"/>
      <c r="D278" s="52"/>
      <c r="E278" s="8"/>
      <c r="F278" s="103"/>
      <c r="G278" s="104"/>
      <c r="H278" s="104"/>
    </row>
    <row r="279" spans="1:8" ht="24.95" customHeight="1">
      <c r="A279" s="52"/>
      <c r="B279" s="8"/>
      <c r="C279" s="52"/>
      <c r="D279" s="52"/>
      <c r="E279" s="8"/>
      <c r="F279" s="103"/>
      <c r="G279" s="104"/>
      <c r="H279" s="104"/>
    </row>
    <row r="280" spans="1:8" ht="24.95" customHeight="1">
      <c r="A280" s="52"/>
      <c r="B280" s="8"/>
      <c r="C280" s="52"/>
      <c r="D280" s="52"/>
      <c r="E280" s="8"/>
      <c r="F280" s="103"/>
      <c r="G280" s="104"/>
      <c r="H280" s="104"/>
    </row>
    <row r="281" spans="1:8" ht="24.95" customHeight="1">
      <c r="A281" s="52"/>
      <c r="B281" s="8"/>
      <c r="C281" s="52"/>
      <c r="D281" s="52"/>
      <c r="E281" s="8"/>
      <c r="F281" s="103"/>
      <c r="G281" s="104"/>
      <c r="H281" s="104"/>
    </row>
    <row r="282" spans="1:8" ht="24.95" customHeight="1">
      <c r="A282" s="52"/>
      <c r="B282" s="8"/>
      <c r="C282" s="52"/>
      <c r="D282" s="52"/>
      <c r="E282" s="8"/>
      <c r="F282" s="103"/>
      <c r="G282" s="104"/>
      <c r="H282" s="104"/>
    </row>
    <row r="283" spans="1:8" ht="24.95" customHeight="1">
      <c r="A283" s="52"/>
      <c r="B283" s="8"/>
      <c r="C283" s="52"/>
      <c r="D283" s="52"/>
      <c r="E283" s="8"/>
      <c r="F283" s="103"/>
      <c r="G283" s="104"/>
      <c r="H283" s="104"/>
    </row>
    <row r="284" spans="1:8" ht="24.95" customHeight="1">
      <c r="A284" s="52"/>
      <c r="B284" s="8"/>
      <c r="C284" s="52"/>
      <c r="D284" s="52"/>
      <c r="E284" s="8"/>
      <c r="F284" s="103"/>
      <c r="G284" s="104"/>
      <c r="H284" s="104"/>
    </row>
    <row r="285" spans="1:8" ht="24.95" customHeight="1">
      <c r="A285" s="52"/>
      <c r="B285" s="8"/>
      <c r="C285" s="52"/>
      <c r="D285" s="52"/>
      <c r="E285" s="8"/>
      <c r="F285" s="103"/>
      <c r="G285" s="104"/>
      <c r="H285" s="104"/>
    </row>
    <row r="286" spans="1:8" ht="24.95" customHeight="1">
      <c r="A286" s="52"/>
      <c r="B286" s="8"/>
      <c r="C286" s="52"/>
      <c r="D286" s="52"/>
      <c r="E286" s="8"/>
      <c r="F286" s="103"/>
      <c r="G286" s="104"/>
      <c r="H286" s="104"/>
    </row>
    <row r="287" spans="1:8" ht="24.95" customHeight="1">
      <c r="A287" s="52"/>
      <c r="B287" s="8"/>
      <c r="C287" s="52"/>
      <c r="D287" s="52"/>
      <c r="E287" s="8"/>
      <c r="F287" s="103"/>
      <c r="G287" s="104"/>
      <c r="H287" s="104"/>
    </row>
    <row r="288" spans="1:8" ht="24.95" customHeight="1">
      <c r="A288" s="52"/>
      <c r="B288" s="8"/>
      <c r="C288" s="52"/>
      <c r="D288" s="52"/>
      <c r="E288" s="8"/>
      <c r="F288" s="103"/>
      <c r="G288" s="104"/>
      <c r="H288" s="104"/>
    </row>
    <row r="289" spans="1:8" ht="24.95" customHeight="1">
      <c r="A289" s="52"/>
      <c r="B289" s="8"/>
      <c r="C289" s="52"/>
      <c r="D289" s="52"/>
      <c r="E289" s="8"/>
      <c r="F289" s="103"/>
      <c r="G289" s="104"/>
      <c r="H289" s="104"/>
    </row>
    <row r="290" spans="1:8" ht="24.95" customHeight="1">
      <c r="A290" s="52"/>
      <c r="B290" s="8"/>
      <c r="C290" s="52"/>
      <c r="D290" s="52"/>
      <c r="E290" s="8"/>
      <c r="F290" s="103"/>
      <c r="G290" s="104"/>
      <c r="H290" s="104"/>
    </row>
    <row r="291" spans="1:8" ht="24.95" customHeight="1">
      <c r="A291" s="52"/>
      <c r="B291" s="8"/>
      <c r="C291" s="52"/>
      <c r="D291" s="52"/>
      <c r="E291" s="8"/>
      <c r="F291" s="103"/>
      <c r="G291" s="104"/>
      <c r="H291" s="104"/>
    </row>
    <row r="292" spans="1:8" ht="24.95" customHeight="1">
      <c r="A292" s="52"/>
      <c r="B292" s="8"/>
      <c r="C292" s="52"/>
      <c r="D292" s="52"/>
      <c r="E292" s="8"/>
      <c r="F292" s="103"/>
      <c r="G292" s="104"/>
      <c r="H292" s="104"/>
    </row>
    <row r="293" spans="1:8" ht="24.95" customHeight="1">
      <c r="A293" s="52"/>
      <c r="B293" s="8"/>
      <c r="C293" s="52"/>
      <c r="D293" s="52"/>
      <c r="E293" s="8"/>
      <c r="F293" s="103"/>
      <c r="G293" s="104"/>
      <c r="H293" s="104"/>
    </row>
    <row r="294" spans="1:8" ht="24.95" customHeight="1">
      <c r="A294" s="52"/>
      <c r="B294" s="8"/>
      <c r="C294" s="52"/>
      <c r="D294" s="52"/>
      <c r="E294" s="8"/>
      <c r="F294" s="103"/>
      <c r="G294" s="104"/>
      <c r="H294" s="104"/>
    </row>
    <row r="295" spans="1:8" ht="24.95" customHeight="1">
      <c r="A295" s="52"/>
      <c r="B295" s="8"/>
      <c r="C295" s="52"/>
      <c r="D295" s="52"/>
      <c r="E295" s="8"/>
      <c r="F295" s="103"/>
      <c r="G295" s="104"/>
      <c r="H295" s="104"/>
    </row>
    <row r="296" spans="1:8" ht="24.95" customHeight="1">
      <c r="A296" s="52"/>
      <c r="B296" s="8"/>
      <c r="C296" s="52"/>
      <c r="D296" s="52"/>
      <c r="E296" s="8"/>
      <c r="F296" s="103"/>
      <c r="G296" s="104"/>
      <c r="H296" s="104"/>
    </row>
    <row r="297" spans="1:8" ht="24.95" customHeight="1">
      <c r="A297" s="52"/>
      <c r="B297" s="8"/>
      <c r="C297" s="52"/>
      <c r="D297" s="52"/>
      <c r="E297" s="8"/>
      <c r="F297" s="103"/>
      <c r="G297" s="104"/>
      <c r="H297" s="104"/>
    </row>
    <row r="298" spans="1:8" ht="24.95" customHeight="1">
      <c r="A298" s="52"/>
      <c r="B298" s="8"/>
      <c r="C298" s="52"/>
      <c r="D298" s="52"/>
      <c r="E298" s="8"/>
      <c r="F298" s="103"/>
      <c r="G298" s="104"/>
      <c r="H298" s="104"/>
    </row>
    <row r="299" spans="1:8" ht="24.95" customHeight="1">
      <c r="A299" s="52"/>
      <c r="B299" s="8"/>
      <c r="C299" s="52"/>
      <c r="D299" s="52"/>
      <c r="E299" s="8"/>
      <c r="F299" s="103"/>
      <c r="G299" s="104"/>
      <c r="H299" s="104"/>
    </row>
    <row r="300" spans="1:8" ht="24.95" customHeight="1">
      <c r="A300" s="52"/>
      <c r="B300" s="8"/>
      <c r="C300" s="52"/>
      <c r="D300" s="52"/>
      <c r="E300" s="8"/>
      <c r="F300" s="103"/>
      <c r="G300" s="104"/>
      <c r="H300" s="104"/>
    </row>
    <row r="301" spans="1:8" ht="24.95" customHeight="1">
      <c r="A301" s="52"/>
      <c r="B301" s="8"/>
      <c r="C301" s="52"/>
      <c r="D301" s="52"/>
      <c r="E301" s="8"/>
      <c r="F301" s="103"/>
      <c r="G301" s="104"/>
      <c r="H301" s="104"/>
    </row>
    <row r="302" spans="1:8" ht="24.95" customHeight="1">
      <c r="A302" s="52"/>
      <c r="B302" s="8"/>
      <c r="C302" s="52"/>
      <c r="D302" s="52"/>
      <c r="E302" s="8"/>
      <c r="F302" s="103"/>
      <c r="G302" s="104"/>
      <c r="H302" s="104"/>
    </row>
    <row r="303" spans="1:8" ht="24.95" customHeight="1">
      <c r="A303" s="52"/>
      <c r="B303" s="8"/>
      <c r="C303" s="52"/>
      <c r="D303" s="52"/>
      <c r="E303" s="8"/>
      <c r="F303" s="103"/>
      <c r="G303" s="104"/>
      <c r="H303" s="104"/>
    </row>
    <row r="304" spans="1:8" ht="24.95" customHeight="1">
      <c r="A304" s="52"/>
      <c r="B304" s="8"/>
      <c r="C304" s="52"/>
      <c r="D304" s="52"/>
      <c r="E304" s="8"/>
      <c r="F304" s="103"/>
      <c r="G304" s="104"/>
      <c r="H304" s="104"/>
    </row>
    <row r="305" spans="1:8" ht="24.95" customHeight="1">
      <c r="A305" s="52"/>
      <c r="B305" s="8"/>
      <c r="C305" s="52"/>
      <c r="D305" s="52"/>
      <c r="E305" s="8"/>
      <c r="F305" s="103"/>
      <c r="G305" s="104"/>
      <c r="H305" s="104"/>
    </row>
    <row r="306" spans="1:8" ht="24.95" customHeight="1">
      <c r="A306" s="52"/>
      <c r="B306" s="8"/>
      <c r="C306" s="52"/>
      <c r="D306" s="52"/>
      <c r="E306" s="8"/>
      <c r="F306" s="103"/>
      <c r="G306" s="104"/>
      <c r="H306" s="104"/>
    </row>
    <row r="307" spans="1:8" ht="24.95" customHeight="1">
      <c r="A307" s="52"/>
      <c r="B307" s="8"/>
      <c r="C307" s="52"/>
      <c r="D307" s="52"/>
      <c r="E307" s="8"/>
      <c r="F307" s="103"/>
      <c r="G307" s="104"/>
      <c r="H307" s="104"/>
    </row>
    <row r="308" spans="1:8" ht="24.95" customHeight="1">
      <c r="A308" s="52"/>
      <c r="B308" s="8"/>
      <c r="C308" s="52"/>
      <c r="D308" s="52"/>
      <c r="E308" s="8"/>
      <c r="F308" s="103"/>
      <c r="G308" s="104"/>
      <c r="H308" s="104"/>
    </row>
    <row r="309" spans="1:8" ht="24.95" customHeight="1">
      <c r="A309" s="52"/>
      <c r="B309" s="8"/>
      <c r="C309" s="52"/>
      <c r="D309" s="52"/>
      <c r="E309" s="8"/>
      <c r="F309" s="103"/>
      <c r="G309" s="104"/>
      <c r="H309" s="104"/>
    </row>
    <row r="310" spans="1:8" ht="24.95" customHeight="1">
      <c r="F310" s="156"/>
      <c r="G310" s="157"/>
      <c r="H310" s="157"/>
    </row>
    <row r="311" spans="1:8" ht="30" customHeight="1">
      <c r="F311" s="156"/>
      <c r="G311" s="157"/>
      <c r="H311" s="157"/>
    </row>
    <row r="312" spans="1:8" ht="30" customHeight="1">
      <c r="F312" s="156"/>
      <c r="G312" s="157"/>
      <c r="H312" s="157"/>
    </row>
    <row r="313" spans="1:8" ht="30" customHeight="1">
      <c r="F313" s="156"/>
      <c r="G313" s="157"/>
      <c r="H313" s="157"/>
    </row>
    <row r="314" spans="1:8" ht="30" customHeight="1"/>
    <row r="315" spans="1:8" ht="30" customHeight="1"/>
    <row r="316" spans="1:8" ht="30" customHeight="1"/>
    <row r="317" spans="1:8" ht="30" customHeight="1"/>
    <row r="318" spans="1:8" ht="30" customHeight="1"/>
    <row r="319" spans="1:8" ht="30" customHeight="1"/>
    <row r="320" spans="1:8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</sheetData>
  <sheetProtection sheet="1" objects="1" scenarios="1"/>
  <phoneticPr fontId="3"/>
  <conditionalFormatting sqref="B6">
    <cfRule type="containsBlanks" dxfId="11" priority="1">
      <formula>LEN(TRIM(B6))=0</formula>
    </cfRule>
  </conditionalFormatting>
  <dataValidations count="1">
    <dataValidation imeMode="off" allowBlank="1" showInputMessage="1" showErrorMessage="1" sqref="F6:H6"/>
  </dataValidations>
  <printOptions horizontalCentered="1"/>
  <pageMargins left="0.79000000000000015" right="0.39000000000000007" top="0.55000000000000004" bottom="0.35000000000000003" header="0.31" footer="0.10999999999999999"/>
  <pageSetup paperSize="9" fitToHeight="0" orientation="portrait"/>
  <headerFooter>
    <oddHeader>&amp;L&amp;"ＭＳ Ｐゴシック,標準"&amp;K000000大垣市美術展　幼少年の部　出品名簿&amp;R&amp;"ＭＳ Ｐゴシック,標準"&amp;K000000&amp;P/&amp;N</oddHeader>
    <oddFooter>&amp;L&amp;"ＭＳ Ｐゴシック,標準"&amp;9&amp;K000000※太線の枠内を入力してください。&amp;C&amp;"ＭＳ Ｐゴシック,標準"&amp;9&amp;K000000《 &amp;A 》&amp;R&amp;"ＭＳ Ｐゴシック,標準"&amp;9&amp;K000000&amp;D　&amp;T</oddFooter>
  </headerFooter>
  <rowBreaks count="7" manualBreakCount="7">
    <brk id="34" max="16383" man="1"/>
    <brk id="59" max="16383" man="1"/>
    <brk id="84" max="16383" man="1"/>
    <brk id="109" max="16383" man="1"/>
    <brk id="134" max="16383" man="1"/>
    <brk id="159" max="16383" man="1"/>
    <brk id="184" max="16383" man="1"/>
  </row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H333"/>
  <sheetViews>
    <sheetView zoomScale="120" zoomScaleNormal="120" zoomScalePageLayoutView="120" workbookViewId="0">
      <selection activeCell="J14" sqref="J14"/>
    </sheetView>
  </sheetViews>
  <sheetFormatPr defaultColWidth="8.875" defaultRowHeight="13.5"/>
  <cols>
    <col min="1" max="1" width="3.875" bestFit="1" customWidth="1"/>
    <col min="2" max="2" width="11.875" style="2" customWidth="1"/>
    <col min="3" max="3" width="5" bestFit="1" customWidth="1"/>
    <col min="4" max="4" width="6.5" bestFit="1" customWidth="1"/>
    <col min="5" max="5" width="7.875" style="2" bestFit="1" customWidth="1"/>
    <col min="6" max="6" width="20.875" style="2" customWidth="1"/>
    <col min="7" max="7" width="17.375" customWidth="1"/>
  </cols>
  <sheetData>
    <row r="1" spans="1:8" ht="3.95" customHeight="1"/>
    <row r="2" spans="1:8" s="69" customFormat="1" ht="12.95" customHeight="1" thickBot="1">
      <c r="A2" s="70" t="s">
        <v>207</v>
      </c>
      <c r="B2" s="71" t="s">
        <v>191</v>
      </c>
      <c r="C2" s="72" t="s">
        <v>192</v>
      </c>
      <c r="D2" s="72" t="s">
        <v>185</v>
      </c>
      <c r="E2" s="73" t="s">
        <v>193</v>
      </c>
      <c r="F2" s="72" t="s">
        <v>196</v>
      </c>
      <c r="G2" s="72" t="s">
        <v>197</v>
      </c>
      <c r="H2" s="73" t="s">
        <v>212</v>
      </c>
    </row>
    <row r="3" spans="1:8" ht="27.95" customHeight="1" thickTop="1">
      <c r="A3" s="68">
        <f>出品名簿一覧表!Q1</f>
        <v>27</v>
      </c>
      <c r="B3" s="62" t="str">
        <f>出品名簿一覧表!B5</f>
        <v>興文小</v>
      </c>
      <c r="C3" s="63" t="str">
        <f>出品名簿一覧表!C5</f>
        <v>A</v>
      </c>
      <c r="D3" s="63" t="str">
        <f>出品名簿一覧表!A21</f>
        <v>小2</v>
      </c>
      <c r="E3" s="64" t="s">
        <v>195</v>
      </c>
      <c r="F3" s="88">
        <f>出品名簿一覧表!F21</f>
        <v>0</v>
      </c>
      <c r="G3" s="122">
        <f>出品名簿一覧表!F5</f>
        <v>0</v>
      </c>
      <c r="H3" s="121">
        <f>出品名簿一覧表!F6</f>
        <v>0</v>
      </c>
    </row>
    <row r="4" spans="1:8" ht="3.95" customHeight="1" thickBot="1"/>
    <row r="5" spans="1:8" s="74" customFormat="1" ht="12.95" customHeight="1" thickBot="1">
      <c r="B5" s="75" t="s">
        <v>202</v>
      </c>
      <c r="C5" s="65" t="s">
        <v>203</v>
      </c>
      <c r="D5" s="65"/>
      <c r="E5" s="59"/>
      <c r="F5" s="76" t="s">
        <v>199</v>
      </c>
      <c r="G5" s="77" t="s">
        <v>200</v>
      </c>
      <c r="H5" s="77" t="s">
        <v>201</v>
      </c>
    </row>
    <row r="6" spans="1:8" ht="27.95" customHeight="1" thickTop="1" thickBot="1">
      <c r="B6" s="155"/>
      <c r="C6" s="56" t="s">
        <v>204</v>
      </c>
      <c r="F6" s="54"/>
      <c r="G6" s="55"/>
      <c r="H6" s="102" t="str">
        <f>IF(F6="","",B6-(F6+G6))</f>
        <v/>
      </c>
    </row>
    <row r="7" spans="1:8" ht="3.95" customHeight="1">
      <c r="A7" s="53"/>
      <c r="B7" s="61"/>
      <c r="C7" s="53"/>
      <c r="D7" s="53"/>
      <c r="E7" s="61"/>
      <c r="F7" s="61"/>
      <c r="G7" s="53"/>
      <c r="H7" s="53"/>
    </row>
    <row r="8" spans="1:8" ht="3.95" customHeight="1" thickBot="1"/>
    <row r="9" spans="1:8" s="59" customFormat="1" ht="12.75" customHeight="1" thickBot="1">
      <c r="A9" s="60" t="s">
        <v>190</v>
      </c>
      <c r="B9" s="57" t="s">
        <v>191</v>
      </c>
      <c r="C9" s="58" t="s">
        <v>192</v>
      </c>
      <c r="D9" s="58" t="s">
        <v>185</v>
      </c>
      <c r="E9" s="81" t="s">
        <v>193</v>
      </c>
      <c r="F9" s="82" t="s">
        <v>198</v>
      </c>
      <c r="G9" s="83" t="s">
        <v>205</v>
      </c>
      <c r="H9" s="78" t="s">
        <v>194</v>
      </c>
    </row>
    <row r="10" spans="1:8" s="1" customFormat="1" ht="24.95" customHeight="1" thickTop="1">
      <c r="A10" s="51">
        <v>1</v>
      </c>
      <c r="B10" s="46" t="str">
        <f>$B$3</f>
        <v>興文小</v>
      </c>
      <c r="C10" s="49" t="str">
        <f>$C$3</f>
        <v>A</v>
      </c>
      <c r="D10" s="49" t="str">
        <f>$D$3</f>
        <v>小2</v>
      </c>
      <c r="E10" s="45" t="str">
        <f>$E$3</f>
        <v>毛筆</v>
      </c>
      <c r="F10" s="84"/>
      <c r="G10" s="85"/>
      <c r="H10" s="79"/>
    </row>
    <row r="11" spans="1:8" ht="24.95" customHeight="1">
      <c r="A11" s="51">
        <v>2</v>
      </c>
      <c r="B11" s="46" t="str">
        <f>IF(F10="","",$B$3)</f>
        <v/>
      </c>
      <c r="C11" s="49" t="str">
        <f>IF(F10="","",$C$3)</f>
        <v/>
      </c>
      <c r="D11" s="49" t="str">
        <f>IF(F10="","",$D$3)</f>
        <v/>
      </c>
      <c r="E11" s="45" t="str">
        <f>IF(F10="","",$E$3)</f>
        <v/>
      </c>
      <c r="F11" s="86"/>
      <c r="G11" s="87"/>
      <c r="H11" s="80"/>
    </row>
    <row r="12" spans="1:8" ht="24.95" customHeight="1">
      <c r="A12" s="51">
        <v>3</v>
      </c>
      <c r="B12" s="46" t="str">
        <f t="shared" ref="B12:B75" si="0">IF(F11="","",$B$3)</f>
        <v/>
      </c>
      <c r="C12" s="49" t="str">
        <f t="shared" ref="C12:C75" si="1">IF(F11="","",$C$3)</f>
        <v/>
      </c>
      <c r="D12" s="49" t="str">
        <f t="shared" ref="D12:D75" si="2">IF(F11="","",$D$3)</f>
        <v/>
      </c>
      <c r="E12" s="45" t="str">
        <f t="shared" ref="E12:E75" si="3">IF(F11="","",$E$3)</f>
        <v/>
      </c>
      <c r="F12" s="86"/>
      <c r="G12" s="87"/>
      <c r="H12" s="80"/>
    </row>
    <row r="13" spans="1:8" ht="24.95" customHeight="1">
      <c r="A13" s="51">
        <v>4</v>
      </c>
      <c r="B13" s="46" t="str">
        <f t="shared" si="0"/>
        <v/>
      </c>
      <c r="C13" s="49" t="str">
        <f t="shared" si="1"/>
        <v/>
      </c>
      <c r="D13" s="49" t="str">
        <f t="shared" si="2"/>
        <v/>
      </c>
      <c r="E13" s="45" t="str">
        <f t="shared" si="3"/>
        <v/>
      </c>
      <c r="F13" s="86"/>
      <c r="G13" s="87"/>
      <c r="H13" s="80"/>
    </row>
    <row r="14" spans="1:8" ht="24.95" customHeight="1">
      <c r="A14" s="51">
        <v>5</v>
      </c>
      <c r="B14" s="46" t="str">
        <f t="shared" si="0"/>
        <v/>
      </c>
      <c r="C14" s="49" t="str">
        <f t="shared" si="1"/>
        <v/>
      </c>
      <c r="D14" s="49" t="str">
        <f t="shared" si="2"/>
        <v/>
      </c>
      <c r="E14" s="45" t="str">
        <f t="shared" si="3"/>
        <v/>
      </c>
      <c r="F14" s="86"/>
      <c r="G14" s="87"/>
      <c r="H14" s="80"/>
    </row>
    <row r="15" spans="1:8" ht="24.95" customHeight="1">
      <c r="A15" s="51">
        <v>6</v>
      </c>
      <c r="B15" s="46" t="str">
        <f t="shared" si="0"/>
        <v/>
      </c>
      <c r="C15" s="49" t="str">
        <f t="shared" si="1"/>
        <v/>
      </c>
      <c r="D15" s="49" t="str">
        <f t="shared" si="2"/>
        <v/>
      </c>
      <c r="E15" s="45" t="str">
        <f t="shared" si="3"/>
        <v/>
      </c>
      <c r="F15" s="86"/>
      <c r="G15" s="87"/>
      <c r="H15" s="80"/>
    </row>
    <row r="16" spans="1:8" ht="24.95" customHeight="1">
      <c r="A16" s="51">
        <v>7</v>
      </c>
      <c r="B16" s="46" t="str">
        <f t="shared" si="0"/>
        <v/>
      </c>
      <c r="C16" s="49" t="str">
        <f t="shared" si="1"/>
        <v/>
      </c>
      <c r="D16" s="49" t="str">
        <f t="shared" si="2"/>
        <v/>
      </c>
      <c r="E16" s="45" t="str">
        <f t="shared" si="3"/>
        <v/>
      </c>
      <c r="F16" s="86"/>
      <c r="G16" s="87"/>
      <c r="H16" s="80"/>
    </row>
    <row r="17" spans="1:8" ht="24.95" customHeight="1">
      <c r="A17" s="51">
        <v>8</v>
      </c>
      <c r="B17" s="46" t="str">
        <f t="shared" si="0"/>
        <v/>
      </c>
      <c r="C17" s="49" t="str">
        <f t="shared" si="1"/>
        <v/>
      </c>
      <c r="D17" s="49" t="str">
        <f t="shared" si="2"/>
        <v/>
      </c>
      <c r="E17" s="45" t="str">
        <f t="shared" si="3"/>
        <v/>
      </c>
      <c r="F17" s="86"/>
      <c r="G17" s="87"/>
      <c r="H17" s="80"/>
    </row>
    <row r="18" spans="1:8" ht="24.95" customHeight="1">
      <c r="A18" s="51">
        <v>9</v>
      </c>
      <c r="B18" s="46" t="str">
        <f t="shared" si="0"/>
        <v/>
      </c>
      <c r="C18" s="49" t="str">
        <f t="shared" si="1"/>
        <v/>
      </c>
      <c r="D18" s="49" t="str">
        <f t="shared" si="2"/>
        <v/>
      </c>
      <c r="E18" s="45" t="str">
        <f t="shared" si="3"/>
        <v/>
      </c>
      <c r="F18" s="86"/>
      <c r="G18" s="87"/>
      <c r="H18" s="80"/>
    </row>
    <row r="19" spans="1:8" ht="24.95" customHeight="1">
      <c r="A19" s="51">
        <v>10</v>
      </c>
      <c r="B19" s="46" t="str">
        <f t="shared" si="0"/>
        <v/>
      </c>
      <c r="C19" s="49" t="str">
        <f t="shared" si="1"/>
        <v/>
      </c>
      <c r="D19" s="49" t="str">
        <f t="shared" si="2"/>
        <v/>
      </c>
      <c r="E19" s="45" t="str">
        <f t="shared" si="3"/>
        <v/>
      </c>
      <c r="F19" s="86"/>
      <c r="G19" s="87"/>
      <c r="H19" s="80"/>
    </row>
    <row r="20" spans="1:8" ht="24.95" customHeight="1">
      <c r="A20" s="51">
        <v>11</v>
      </c>
      <c r="B20" s="46" t="str">
        <f t="shared" si="0"/>
        <v/>
      </c>
      <c r="C20" s="49" t="str">
        <f t="shared" si="1"/>
        <v/>
      </c>
      <c r="D20" s="49" t="str">
        <f t="shared" si="2"/>
        <v/>
      </c>
      <c r="E20" s="45" t="str">
        <f t="shared" si="3"/>
        <v/>
      </c>
      <c r="F20" s="86"/>
      <c r="G20" s="87"/>
      <c r="H20" s="80"/>
    </row>
    <row r="21" spans="1:8" ht="24.95" customHeight="1">
      <c r="A21" s="51">
        <v>12</v>
      </c>
      <c r="B21" s="46" t="str">
        <f t="shared" si="0"/>
        <v/>
      </c>
      <c r="C21" s="49" t="str">
        <f t="shared" si="1"/>
        <v/>
      </c>
      <c r="D21" s="49" t="str">
        <f t="shared" si="2"/>
        <v/>
      </c>
      <c r="E21" s="45" t="str">
        <f t="shared" si="3"/>
        <v/>
      </c>
      <c r="F21" s="86"/>
      <c r="G21" s="87"/>
      <c r="H21" s="80"/>
    </row>
    <row r="22" spans="1:8" ht="24.95" customHeight="1">
      <c r="A22" s="51">
        <v>13</v>
      </c>
      <c r="B22" s="46" t="str">
        <f t="shared" si="0"/>
        <v/>
      </c>
      <c r="C22" s="49" t="str">
        <f t="shared" si="1"/>
        <v/>
      </c>
      <c r="D22" s="49" t="str">
        <f t="shared" si="2"/>
        <v/>
      </c>
      <c r="E22" s="45" t="str">
        <f t="shared" si="3"/>
        <v/>
      </c>
      <c r="F22" s="86"/>
      <c r="G22" s="87"/>
      <c r="H22" s="80"/>
    </row>
    <row r="23" spans="1:8" ht="24.95" customHeight="1">
      <c r="A23" s="51">
        <v>14</v>
      </c>
      <c r="B23" s="46" t="str">
        <f t="shared" si="0"/>
        <v/>
      </c>
      <c r="C23" s="49" t="str">
        <f t="shared" si="1"/>
        <v/>
      </c>
      <c r="D23" s="49" t="str">
        <f t="shared" si="2"/>
        <v/>
      </c>
      <c r="E23" s="45" t="str">
        <f t="shared" si="3"/>
        <v/>
      </c>
      <c r="F23" s="86"/>
      <c r="G23" s="87"/>
      <c r="H23" s="80"/>
    </row>
    <row r="24" spans="1:8" ht="24.95" customHeight="1">
      <c r="A24" s="51">
        <v>15</v>
      </c>
      <c r="B24" s="46" t="str">
        <f t="shared" si="0"/>
        <v/>
      </c>
      <c r="C24" s="49" t="str">
        <f t="shared" si="1"/>
        <v/>
      </c>
      <c r="D24" s="49" t="str">
        <f t="shared" si="2"/>
        <v/>
      </c>
      <c r="E24" s="45" t="str">
        <f t="shared" si="3"/>
        <v/>
      </c>
      <c r="F24" s="86"/>
      <c r="G24" s="87"/>
      <c r="H24" s="80"/>
    </row>
    <row r="25" spans="1:8" ht="24.95" customHeight="1">
      <c r="A25" s="51">
        <v>16</v>
      </c>
      <c r="B25" s="46" t="str">
        <f t="shared" si="0"/>
        <v/>
      </c>
      <c r="C25" s="49" t="str">
        <f t="shared" si="1"/>
        <v/>
      </c>
      <c r="D25" s="49" t="str">
        <f t="shared" si="2"/>
        <v/>
      </c>
      <c r="E25" s="45" t="str">
        <f t="shared" si="3"/>
        <v/>
      </c>
      <c r="F25" s="86"/>
      <c r="G25" s="87"/>
      <c r="H25" s="80"/>
    </row>
    <row r="26" spans="1:8" ht="24.95" customHeight="1">
      <c r="A26" s="51">
        <v>17</v>
      </c>
      <c r="B26" s="46" t="str">
        <f t="shared" si="0"/>
        <v/>
      </c>
      <c r="C26" s="49" t="str">
        <f t="shared" si="1"/>
        <v/>
      </c>
      <c r="D26" s="49" t="str">
        <f t="shared" si="2"/>
        <v/>
      </c>
      <c r="E26" s="45" t="str">
        <f t="shared" si="3"/>
        <v/>
      </c>
      <c r="F26" s="86"/>
      <c r="G26" s="87"/>
      <c r="H26" s="80"/>
    </row>
    <row r="27" spans="1:8" ht="24.95" customHeight="1">
      <c r="A27" s="51">
        <v>18</v>
      </c>
      <c r="B27" s="46" t="str">
        <f t="shared" si="0"/>
        <v/>
      </c>
      <c r="C27" s="49" t="str">
        <f t="shared" si="1"/>
        <v/>
      </c>
      <c r="D27" s="49" t="str">
        <f t="shared" si="2"/>
        <v/>
      </c>
      <c r="E27" s="45" t="str">
        <f t="shared" si="3"/>
        <v/>
      </c>
      <c r="F27" s="86"/>
      <c r="G27" s="87"/>
      <c r="H27" s="80"/>
    </row>
    <row r="28" spans="1:8" ht="24.95" customHeight="1">
      <c r="A28" s="51">
        <v>19</v>
      </c>
      <c r="B28" s="46" t="str">
        <f t="shared" si="0"/>
        <v/>
      </c>
      <c r="C28" s="49" t="str">
        <f t="shared" si="1"/>
        <v/>
      </c>
      <c r="D28" s="49" t="str">
        <f t="shared" si="2"/>
        <v/>
      </c>
      <c r="E28" s="45" t="str">
        <f t="shared" si="3"/>
        <v/>
      </c>
      <c r="F28" s="86"/>
      <c r="G28" s="87"/>
      <c r="H28" s="80"/>
    </row>
    <row r="29" spans="1:8" ht="24.95" customHeight="1">
      <c r="A29" s="51">
        <v>20</v>
      </c>
      <c r="B29" s="46" t="str">
        <f t="shared" si="0"/>
        <v/>
      </c>
      <c r="C29" s="49" t="str">
        <f t="shared" si="1"/>
        <v/>
      </c>
      <c r="D29" s="49" t="str">
        <f t="shared" si="2"/>
        <v/>
      </c>
      <c r="E29" s="45" t="str">
        <f t="shared" si="3"/>
        <v/>
      </c>
      <c r="F29" s="86"/>
      <c r="G29" s="87"/>
      <c r="H29" s="80"/>
    </row>
    <row r="30" spans="1:8" ht="24.95" customHeight="1">
      <c r="A30" s="51">
        <v>21</v>
      </c>
      <c r="B30" s="46" t="str">
        <f t="shared" si="0"/>
        <v/>
      </c>
      <c r="C30" s="49" t="str">
        <f t="shared" si="1"/>
        <v/>
      </c>
      <c r="D30" s="49" t="str">
        <f t="shared" si="2"/>
        <v/>
      </c>
      <c r="E30" s="45" t="str">
        <f t="shared" si="3"/>
        <v/>
      </c>
      <c r="F30" s="86"/>
      <c r="G30" s="87"/>
      <c r="H30" s="80"/>
    </row>
    <row r="31" spans="1:8" ht="24.95" customHeight="1">
      <c r="A31" s="51">
        <v>22</v>
      </c>
      <c r="B31" s="46" t="str">
        <f t="shared" si="0"/>
        <v/>
      </c>
      <c r="C31" s="49" t="str">
        <f t="shared" si="1"/>
        <v/>
      </c>
      <c r="D31" s="49" t="str">
        <f t="shared" si="2"/>
        <v/>
      </c>
      <c r="E31" s="45" t="str">
        <f t="shared" si="3"/>
        <v/>
      </c>
      <c r="F31" s="86"/>
      <c r="G31" s="87"/>
      <c r="H31" s="80"/>
    </row>
    <row r="32" spans="1:8" ht="24.95" customHeight="1">
      <c r="A32" s="51">
        <v>23</v>
      </c>
      <c r="B32" s="46" t="str">
        <f t="shared" si="0"/>
        <v/>
      </c>
      <c r="C32" s="49" t="str">
        <f t="shared" si="1"/>
        <v/>
      </c>
      <c r="D32" s="49" t="str">
        <f t="shared" si="2"/>
        <v/>
      </c>
      <c r="E32" s="45" t="str">
        <f t="shared" si="3"/>
        <v/>
      </c>
      <c r="F32" s="86"/>
      <c r="G32" s="87"/>
      <c r="H32" s="80"/>
    </row>
    <row r="33" spans="1:8" ht="24.95" customHeight="1">
      <c r="A33" s="51">
        <v>24</v>
      </c>
      <c r="B33" s="46" t="str">
        <f t="shared" si="0"/>
        <v/>
      </c>
      <c r="C33" s="49" t="str">
        <f t="shared" si="1"/>
        <v/>
      </c>
      <c r="D33" s="49" t="str">
        <f t="shared" si="2"/>
        <v/>
      </c>
      <c r="E33" s="45" t="str">
        <f t="shared" si="3"/>
        <v/>
      </c>
      <c r="F33" s="86"/>
      <c r="G33" s="87"/>
      <c r="H33" s="80"/>
    </row>
    <row r="34" spans="1:8" ht="24.95" customHeight="1">
      <c r="A34" s="91">
        <v>25</v>
      </c>
      <c r="B34" s="92" t="str">
        <f t="shared" si="0"/>
        <v/>
      </c>
      <c r="C34" s="93" t="str">
        <f t="shared" si="1"/>
        <v/>
      </c>
      <c r="D34" s="93" t="str">
        <f t="shared" si="2"/>
        <v/>
      </c>
      <c r="E34" s="94" t="str">
        <f t="shared" si="3"/>
        <v/>
      </c>
      <c r="F34" s="95"/>
      <c r="G34" s="96"/>
      <c r="H34" s="97"/>
    </row>
    <row r="35" spans="1:8" ht="24.95" customHeight="1">
      <c r="A35" s="51">
        <v>26</v>
      </c>
      <c r="B35" s="46" t="str">
        <f t="shared" si="0"/>
        <v/>
      </c>
      <c r="C35" s="49" t="str">
        <f t="shared" si="1"/>
        <v/>
      </c>
      <c r="D35" s="49" t="str">
        <f t="shared" si="2"/>
        <v/>
      </c>
      <c r="E35" s="45" t="str">
        <f t="shared" si="3"/>
        <v/>
      </c>
      <c r="F35" s="84"/>
      <c r="G35" s="89"/>
      <c r="H35" s="90"/>
    </row>
    <row r="36" spans="1:8" ht="24.95" customHeight="1">
      <c r="A36" s="51">
        <v>27</v>
      </c>
      <c r="B36" s="46" t="str">
        <f t="shared" si="0"/>
        <v/>
      </c>
      <c r="C36" s="49" t="str">
        <f t="shared" si="1"/>
        <v/>
      </c>
      <c r="D36" s="49" t="str">
        <f t="shared" si="2"/>
        <v/>
      </c>
      <c r="E36" s="45" t="str">
        <f t="shared" si="3"/>
        <v/>
      </c>
      <c r="F36" s="86"/>
      <c r="G36" s="87"/>
      <c r="H36" s="80"/>
    </row>
    <row r="37" spans="1:8" ht="24.95" customHeight="1">
      <c r="A37" s="51">
        <v>28</v>
      </c>
      <c r="B37" s="46" t="str">
        <f t="shared" si="0"/>
        <v/>
      </c>
      <c r="C37" s="49" t="str">
        <f t="shared" si="1"/>
        <v/>
      </c>
      <c r="D37" s="49" t="str">
        <f t="shared" si="2"/>
        <v/>
      </c>
      <c r="E37" s="45" t="str">
        <f t="shared" si="3"/>
        <v/>
      </c>
      <c r="F37" s="86"/>
      <c r="G37" s="87"/>
      <c r="H37" s="80"/>
    </row>
    <row r="38" spans="1:8" ht="24.95" customHeight="1">
      <c r="A38" s="51">
        <v>29</v>
      </c>
      <c r="B38" s="46" t="str">
        <f t="shared" si="0"/>
        <v/>
      </c>
      <c r="C38" s="49" t="str">
        <f t="shared" si="1"/>
        <v/>
      </c>
      <c r="D38" s="49" t="str">
        <f t="shared" si="2"/>
        <v/>
      </c>
      <c r="E38" s="45" t="str">
        <f t="shared" si="3"/>
        <v/>
      </c>
      <c r="F38" s="86"/>
      <c r="G38" s="87"/>
      <c r="H38" s="80"/>
    </row>
    <row r="39" spans="1:8" ht="24.95" customHeight="1">
      <c r="A39" s="51">
        <v>30</v>
      </c>
      <c r="B39" s="46" t="str">
        <f t="shared" si="0"/>
        <v/>
      </c>
      <c r="C39" s="49" t="str">
        <f t="shared" si="1"/>
        <v/>
      </c>
      <c r="D39" s="49" t="str">
        <f t="shared" si="2"/>
        <v/>
      </c>
      <c r="E39" s="45" t="str">
        <f t="shared" si="3"/>
        <v/>
      </c>
      <c r="F39" s="86"/>
      <c r="G39" s="87"/>
      <c r="H39" s="80"/>
    </row>
    <row r="40" spans="1:8" ht="24.95" customHeight="1">
      <c r="A40" s="51">
        <v>31</v>
      </c>
      <c r="B40" s="46" t="str">
        <f t="shared" si="0"/>
        <v/>
      </c>
      <c r="C40" s="49" t="str">
        <f t="shared" si="1"/>
        <v/>
      </c>
      <c r="D40" s="49" t="str">
        <f t="shared" si="2"/>
        <v/>
      </c>
      <c r="E40" s="45" t="str">
        <f t="shared" si="3"/>
        <v/>
      </c>
      <c r="F40" s="86"/>
      <c r="G40" s="87"/>
      <c r="H40" s="80"/>
    </row>
    <row r="41" spans="1:8" ht="24.95" customHeight="1">
      <c r="A41" s="51">
        <v>32</v>
      </c>
      <c r="B41" s="46" t="str">
        <f t="shared" si="0"/>
        <v/>
      </c>
      <c r="C41" s="49" t="str">
        <f t="shared" si="1"/>
        <v/>
      </c>
      <c r="D41" s="49" t="str">
        <f t="shared" si="2"/>
        <v/>
      </c>
      <c r="E41" s="45" t="str">
        <f t="shared" si="3"/>
        <v/>
      </c>
      <c r="F41" s="86"/>
      <c r="G41" s="87"/>
      <c r="H41" s="80"/>
    </row>
    <row r="42" spans="1:8" ht="24.95" customHeight="1">
      <c r="A42" s="51">
        <v>33</v>
      </c>
      <c r="B42" s="46" t="str">
        <f t="shared" si="0"/>
        <v/>
      </c>
      <c r="C42" s="49" t="str">
        <f t="shared" si="1"/>
        <v/>
      </c>
      <c r="D42" s="49" t="str">
        <f t="shared" si="2"/>
        <v/>
      </c>
      <c r="E42" s="45" t="str">
        <f t="shared" si="3"/>
        <v/>
      </c>
      <c r="F42" s="86"/>
      <c r="G42" s="87"/>
      <c r="H42" s="80"/>
    </row>
    <row r="43" spans="1:8" ht="24.95" customHeight="1">
      <c r="A43" s="51">
        <v>34</v>
      </c>
      <c r="B43" s="46" t="str">
        <f t="shared" si="0"/>
        <v/>
      </c>
      <c r="C43" s="49" t="str">
        <f t="shared" si="1"/>
        <v/>
      </c>
      <c r="D43" s="49" t="str">
        <f t="shared" si="2"/>
        <v/>
      </c>
      <c r="E43" s="45" t="str">
        <f t="shared" si="3"/>
        <v/>
      </c>
      <c r="F43" s="86"/>
      <c r="G43" s="87"/>
      <c r="H43" s="80"/>
    </row>
    <row r="44" spans="1:8" ht="24.95" customHeight="1">
      <c r="A44" s="51">
        <v>35</v>
      </c>
      <c r="B44" s="46" t="str">
        <f t="shared" si="0"/>
        <v/>
      </c>
      <c r="C44" s="49" t="str">
        <f t="shared" si="1"/>
        <v/>
      </c>
      <c r="D44" s="49" t="str">
        <f t="shared" si="2"/>
        <v/>
      </c>
      <c r="E44" s="45" t="str">
        <f t="shared" si="3"/>
        <v/>
      </c>
      <c r="F44" s="86"/>
      <c r="G44" s="87"/>
      <c r="H44" s="80"/>
    </row>
    <row r="45" spans="1:8" ht="24.95" customHeight="1">
      <c r="A45" s="51">
        <v>36</v>
      </c>
      <c r="B45" s="46" t="str">
        <f t="shared" si="0"/>
        <v/>
      </c>
      <c r="C45" s="49" t="str">
        <f t="shared" si="1"/>
        <v/>
      </c>
      <c r="D45" s="49" t="str">
        <f t="shared" si="2"/>
        <v/>
      </c>
      <c r="E45" s="45" t="str">
        <f t="shared" si="3"/>
        <v/>
      </c>
      <c r="F45" s="86"/>
      <c r="G45" s="87"/>
      <c r="H45" s="80"/>
    </row>
    <row r="46" spans="1:8" ht="24.95" customHeight="1">
      <c r="A46" s="51">
        <v>37</v>
      </c>
      <c r="B46" s="46" t="str">
        <f t="shared" si="0"/>
        <v/>
      </c>
      <c r="C46" s="49" t="str">
        <f t="shared" si="1"/>
        <v/>
      </c>
      <c r="D46" s="49" t="str">
        <f t="shared" si="2"/>
        <v/>
      </c>
      <c r="E46" s="45" t="str">
        <f t="shared" si="3"/>
        <v/>
      </c>
      <c r="F46" s="86"/>
      <c r="G46" s="87"/>
      <c r="H46" s="80"/>
    </row>
    <row r="47" spans="1:8" ht="24.95" customHeight="1">
      <c r="A47" s="51">
        <v>38</v>
      </c>
      <c r="B47" s="46" t="str">
        <f t="shared" si="0"/>
        <v/>
      </c>
      <c r="C47" s="49" t="str">
        <f t="shared" si="1"/>
        <v/>
      </c>
      <c r="D47" s="49" t="str">
        <f t="shared" si="2"/>
        <v/>
      </c>
      <c r="E47" s="45" t="str">
        <f t="shared" si="3"/>
        <v/>
      </c>
      <c r="F47" s="86"/>
      <c r="G47" s="87"/>
      <c r="H47" s="80"/>
    </row>
    <row r="48" spans="1:8" ht="24.95" customHeight="1">
      <c r="A48" s="51">
        <v>39</v>
      </c>
      <c r="B48" s="46" t="str">
        <f t="shared" si="0"/>
        <v/>
      </c>
      <c r="C48" s="49" t="str">
        <f t="shared" si="1"/>
        <v/>
      </c>
      <c r="D48" s="49" t="str">
        <f t="shared" si="2"/>
        <v/>
      </c>
      <c r="E48" s="45" t="str">
        <f t="shared" si="3"/>
        <v/>
      </c>
      <c r="F48" s="86"/>
      <c r="G48" s="87"/>
      <c r="H48" s="80"/>
    </row>
    <row r="49" spans="1:8" ht="24.95" customHeight="1">
      <c r="A49" s="51">
        <v>40</v>
      </c>
      <c r="B49" s="46" t="str">
        <f t="shared" si="0"/>
        <v/>
      </c>
      <c r="C49" s="49" t="str">
        <f t="shared" si="1"/>
        <v/>
      </c>
      <c r="D49" s="49" t="str">
        <f t="shared" si="2"/>
        <v/>
      </c>
      <c r="E49" s="45" t="str">
        <f t="shared" si="3"/>
        <v/>
      </c>
      <c r="F49" s="86"/>
      <c r="G49" s="87"/>
      <c r="H49" s="80"/>
    </row>
    <row r="50" spans="1:8" ht="24.95" customHeight="1">
      <c r="A50" s="51">
        <v>41</v>
      </c>
      <c r="B50" s="46" t="str">
        <f t="shared" si="0"/>
        <v/>
      </c>
      <c r="C50" s="49" t="str">
        <f t="shared" si="1"/>
        <v/>
      </c>
      <c r="D50" s="49" t="str">
        <f t="shared" si="2"/>
        <v/>
      </c>
      <c r="E50" s="45" t="str">
        <f t="shared" si="3"/>
        <v/>
      </c>
      <c r="F50" s="86"/>
      <c r="G50" s="87"/>
      <c r="H50" s="80"/>
    </row>
    <row r="51" spans="1:8" ht="24.95" customHeight="1">
      <c r="A51" s="51">
        <v>42</v>
      </c>
      <c r="B51" s="46" t="str">
        <f t="shared" si="0"/>
        <v/>
      </c>
      <c r="C51" s="49" t="str">
        <f t="shared" si="1"/>
        <v/>
      </c>
      <c r="D51" s="49" t="str">
        <f t="shared" si="2"/>
        <v/>
      </c>
      <c r="E51" s="45" t="str">
        <f t="shared" si="3"/>
        <v/>
      </c>
      <c r="F51" s="86"/>
      <c r="G51" s="87"/>
      <c r="H51" s="80"/>
    </row>
    <row r="52" spans="1:8" ht="24.95" customHeight="1">
      <c r="A52" s="51">
        <v>43</v>
      </c>
      <c r="B52" s="46" t="str">
        <f t="shared" si="0"/>
        <v/>
      </c>
      <c r="C52" s="49" t="str">
        <f t="shared" si="1"/>
        <v/>
      </c>
      <c r="D52" s="49" t="str">
        <f t="shared" si="2"/>
        <v/>
      </c>
      <c r="E52" s="45" t="str">
        <f t="shared" si="3"/>
        <v/>
      </c>
      <c r="F52" s="86"/>
      <c r="G52" s="87"/>
      <c r="H52" s="80"/>
    </row>
    <row r="53" spans="1:8" ht="24.95" customHeight="1">
      <c r="A53" s="51">
        <v>44</v>
      </c>
      <c r="B53" s="46" t="str">
        <f t="shared" si="0"/>
        <v/>
      </c>
      <c r="C53" s="49" t="str">
        <f t="shared" si="1"/>
        <v/>
      </c>
      <c r="D53" s="49" t="str">
        <f t="shared" si="2"/>
        <v/>
      </c>
      <c r="E53" s="45" t="str">
        <f t="shared" si="3"/>
        <v/>
      </c>
      <c r="F53" s="86"/>
      <c r="G53" s="87"/>
      <c r="H53" s="80"/>
    </row>
    <row r="54" spans="1:8" ht="24.95" customHeight="1">
      <c r="A54" s="51">
        <v>45</v>
      </c>
      <c r="B54" s="46" t="str">
        <f t="shared" si="0"/>
        <v/>
      </c>
      <c r="C54" s="49" t="str">
        <f t="shared" si="1"/>
        <v/>
      </c>
      <c r="D54" s="49" t="str">
        <f t="shared" si="2"/>
        <v/>
      </c>
      <c r="E54" s="45" t="str">
        <f t="shared" si="3"/>
        <v/>
      </c>
      <c r="F54" s="86"/>
      <c r="G54" s="87"/>
      <c r="H54" s="80"/>
    </row>
    <row r="55" spans="1:8" ht="24.95" customHeight="1">
      <c r="A55" s="51">
        <v>46</v>
      </c>
      <c r="B55" s="46" t="str">
        <f t="shared" si="0"/>
        <v/>
      </c>
      <c r="C55" s="49" t="str">
        <f t="shared" si="1"/>
        <v/>
      </c>
      <c r="D55" s="49" t="str">
        <f t="shared" si="2"/>
        <v/>
      </c>
      <c r="E55" s="45" t="str">
        <f t="shared" si="3"/>
        <v/>
      </c>
      <c r="F55" s="86"/>
      <c r="G55" s="87"/>
      <c r="H55" s="80"/>
    </row>
    <row r="56" spans="1:8" ht="24.95" customHeight="1">
      <c r="A56" s="51">
        <v>47</v>
      </c>
      <c r="B56" s="46" t="str">
        <f t="shared" si="0"/>
        <v/>
      </c>
      <c r="C56" s="49" t="str">
        <f t="shared" si="1"/>
        <v/>
      </c>
      <c r="D56" s="49" t="str">
        <f t="shared" si="2"/>
        <v/>
      </c>
      <c r="E56" s="45" t="str">
        <f t="shared" si="3"/>
        <v/>
      </c>
      <c r="F56" s="86"/>
      <c r="G56" s="87"/>
      <c r="H56" s="80"/>
    </row>
    <row r="57" spans="1:8" ht="24.95" customHeight="1">
      <c r="A57" s="51">
        <v>48</v>
      </c>
      <c r="B57" s="46" t="str">
        <f t="shared" si="0"/>
        <v/>
      </c>
      <c r="C57" s="49" t="str">
        <f t="shared" si="1"/>
        <v/>
      </c>
      <c r="D57" s="49" t="str">
        <f t="shared" si="2"/>
        <v/>
      </c>
      <c r="E57" s="45" t="str">
        <f t="shared" si="3"/>
        <v/>
      </c>
      <c r="F57" s="86"/>
      <c r="G57" s="87"/>
      <c r="H57" s="80"/>
    </row>
    <row r="58" spans="1:8" ht="24.95" customHeight="1">
      <c r="A58" s="98">
        <v>49</v>
      </c>
      <c r="B58" s="47" t="str">
        <f t="shared" si="0"/>
        <v/>
      </c>
      <c r="C58" s="48" t="str">
        <f t="shared" si="1"/>
        <v/>
      </c>
      <c r="D58" s="48" t="str">
        <f t="shared" si="2"/>
        <v/>
      </c>
      <c r="E58" s="4" t="str">
        <f t="shared" si="3"/>
        <v/>
      </c>
      <c r="F58" s="86"/>
      <c r="G58" s="87"/>
      <c r="H58" s="80"/>
    </row>
    <row r="59" spans="1:8" ht="24.95" customHeight="1">
      <c r="A59" s="99">
        <v>50</v>
      </c>
      <c r="B59" s="100" t="str">
        <f t="shared" si="0"/>
        <v/>
      </c>
      <c r="C59" s="50" t="str">
        <f t="shared" si="1"/>
        <v/>
      </c>
      <c r="D59" s="50" t="str">
        <f t="shared" si="2"/>
        <v/>
      </c>
      <c r="E59" s="101" t="str">
        <f t="shared" si="3"/>
        <v/>
      </c>
      <c r="F59" s="95"/>
      <c r="G59" s="96"/>
      <c r="H59" s="97"/>
    </row>
    <row r="60" spans="1:8" ht="24.95" customHeight="1">
      <c r="A60" s="51">
        <v>51</v>
      </c>
      <c r="B60" s="46" t="str">
        <f t="shared" si="0"/>
        <v/>
      </c>
      <c r="C60" s="49" t="str">
        <f t="shared" si="1"/>
        <v/>
      </c>
      <c r="D60" s="49" t="str">
        <f t="shared" si="2"/>
        <v/>
      </c>
      <c r="E60" s="45" t="str">
        <f t="shared" si="3"/>
        <v/>
      </c>
      <c r="F60" s="84"/>
      <c r="G60" s="89"/>
      <c r="H60" s="90"/>
    </row>
    <row r="61" spans="1:8" ht="24.95" customHeight="1">
      <c r="A61" s="51">
        <v>52</v>
      </c>
      <c r="B61" s="46" t="str">
        <f t="shared" si="0"/>
        <v/>
      </c>
      <c r="C61" s="49" t="str">
        <f t="shared" si="1"/>
        <v/>
      </c>
      <c r="D61" s="49" t="str">
        <f t="shared" si="2"/>
        <v/>
      </c>
      <c r="E61" s="45" t="str">
        <f t="shared" si="3"/>
        <v/>
      </c>
      <c r="F61" s="86"/>
      <c r="G61" s="87"/>
      <c r="H61" s="80"/>
    </row>
    <row r="62" spans="1:8" ht="24.95" customHeight="1">
      <c r="A62" s="51">
        <v>53</v>
      </c>
      <c r="B62" s="46" t="str">
        <f t="shared" si="0"/>
        <v/>
      </c>
      <c r="C62" s="49" t="str">
        <f t="shared" si="1"/>
        <v/>
      </c>
      <c r="D62" s="49" t="str">
        <f t="shared" si="2"/>
        <v/>
      </c>
      <c r="E62" s="45" t="str">
        <f t="shared" si="3"/>
        <v/>
      </c>
      <c r="F62" s="86"/>
      <c r="G62" s="87"/>
      <c r="H62" s="80"/>
    </row>
    <row r="63" spans="1:8" ht="24.95" customHeight="1">
      <c r="A63" s="51">
        <v>54</v>
      </c>
      <c r="B63" s="46" t="str">
        <f t="shared" si="0"/>
        <v/>
      </c>
      <c r="C63" s="49" t="str">
        <f t="shared" si="1"/>
        <v/>
      </c>
      <c r="D63" s="49" t="str">
        <f t="shared" si="2"/>
        <v/>
      </c>
      <c r="E63" s="45" t="str">
        <f t="shared" si="3"/>
        <v/>
      </c>
      <c r="F63" s="86"/>
      <c r="G63" s="87"/>
      <c r="H63" s="80"/>
    </row>
    <row r="64" spans="1:8" ht="24.95" customHeight="1">
      <c r="A64" s="51">
        <v>55</v>
      </c>
      <c r="B64" s="46" t="str">
        <f t="shared" si="0"/>
        <v/>
      </c>
      <c r="C64" s="49" t="str">
        <f t="shared" si="1"/>
        <v/>
      </c>
      <c r="D64" s="49" t="str">
        <f t="shared" si="2"/>
        <v/>
      </c>
      <c r="E64" s="45" t="str">
        <f t="shared" si="3"/>
        <v/>
      </c>
      <c r="F64" s="86"/>
      <c r="G64" s="87"/>
      <c r="H64" s="80"/>
    </row>
    <row r="65" spans="1:8" ht="24.95" customHeight="1">
      <c r="A65" s="51">
        <v>56</v>
      </c>
      <c r="B65" s="46" t="str">
        <f t="shared" si="0"/>
        <v/>
      </c>
      <c r="C65" s="49" t="str">
        <f t="shared" si="1"/>
        <v/>
      </c>
      <c r="D65" s="49" t="str">
        <f t="shared" si="2"/>
        <v/>
      </c>
      <c r="E65" s="45" t="str">
        <f t="shared" si="3"/>
        <v/>
      </c>
      <c r="F65" s="86"/>
      <c r="G65" s="87"/>
      <c r="H65" s="80"/>
    </row>
    <row r="66" spans="1:8" ht="24.95" customHeight="1">
      <c r="A66" s="51">
        <v>57</v>
      </c>
      <c r="B66" s="46" t="str">
        <f t="shared" si="0"/>
        <v/>
      </c>
      <c r="C66" s="49" t="str">
        <f t="shared" si="1"/>
        <v/>
      </c>
      <c r="D66" s="49" t="str">
        <f t="shared" si="2"/>
        <v/>
      </c>
      <c r="E66" s="45" t="str">
        <f t="shared" si="3"/>
        <v/>
      </c>
      <c r="F66" s="86"/>
      <c r="G66" s="87"/>
      <c r="H66" s="80"/>
    </row>
    <row r="67" spans="1:8" ht="24.95" customHeight="1">
      <c r="A67" s="51">
        <v>58</v>
      </c>
      <c r="B67" s="46" t="str">
        <f t="shared" si="0"/>
        <v/>
      </c>
      <c r="C67" s="49" t="str">
        <f t="shared" si="1"/>
        <v/>
      </c>
      <c r="D67" s="49" t="str">
        <f t="shared" si="2"/>
        <v/>
      </c>
      <c r="E67" s="45" t="str">
        <f t="shared" si="3"/>
        <v/>
      </c>
      <c r="F67" s="86"/>
      <c r="G67" s="87"/>
      <c r="H67" s="80"/>
    </row>
    <row r="68" spans="1:8" ht="24.95" customHeight="1">
      <c r="A68" s="51">
        <v>59</v>
      </c>
      <c r="B68" s="46" t="str">
        <f t="shared" si="0"/>
        <v/>
      </c>
      <c r="C68" s="49" t="str">
        <f t="shared" si="1"/>
        <v/>
      </c>
      <c r="D68" s="49" t="str">
        <f t="shared" si="2"/>
        <v/>
      </c>
      <c r="E68" s="45" t="str">
        <f t="shared" si="3"/>
        <v/>
      </c>
      <c r="F68" s="86"/>
      <c r="G68" s="87"/>
      <c r="H68" s="80"/>
    </row>
    <row r="69" spans="1:8" ht="24.95" customHeight="1">
      <c r="A69" s="51">
        <v>60</v>
      </c>
      <c r="B69" s="46" t="str">
        <f t="shared" si="0"/>
        <v/>
      </c>
      <c r="C69" s="49" t="str">
        <f t="shared" si="1"/>
        <v/>
      </c>
      <c r="D69" s="49" t="str">
        <f t="shared" si="2"/>
        <v/>
      </c>
      <c r="E69" s="45" t="str">
        <f t="shared" si="3"/>
        <v/>
      </c>
      <c r="F69" s="86"/>
      <c r="G69" s="87"/>
      <c r="H69" s="80"/>
    </row>
    <row r="70" spans="1:8" ht="24.95" customHeight="1">
      <c r="A70" s="51">
        <v>61</v>
      </c>
      <c r="B70" s="46" t="str">
        <f t="shared" si="0"/>
        <v/>
      </c>
      <c r="C70" s="49" t="str">
        <f t="shared" si="1"/>
        <v/>
      </c>
      <c r="D70" s="49" t="str">
        <f t="shared" si="2"/>
        <v/>
      </c>
      <c r="E70" s="45" t="str">
        <f t="shared" si="3"/>
        <v/>
      </c>
      <c r="F70" s="86"/>
      <c r="G70" s="87"/>
      <c r="H70" s="80"/>
    </row>
    <row r="71" spans="1:8" ht="24.95" customHeight="1">
      <c r="A71" s="51">
        <v>62</v>
      </c>
      <c r="B71" s="46" t="str">
        <f t="shared" si="0"/>
        <v/>
      </c>
      <c r="C71" s="49" t="str">
        <f t="shared" si="1"/>
        <v/>
      </c>
      <c r="D71" s="49" t="str">
        <f t="shared" si="2"/>
        <v/>
      </c>
      <c r="E71" s="45" t="str">
        <f t="shared" si="3"/>
        <v/>
      </c>
      <c r="F71" s="86"/>
      <c r="G71" s="87"/>
      <c r="H71" s="80"/>
    </row>
    <row r="72" spans="1:8" ht="24.95" customHeight="1">
      <c r="A72" s="51">
        <v>63</v>
      </c>
      <c r="B72" s="46" t="str">
        <f t="shared" si="0"/>
        <v/>
      </c>
      <c r="C72" s="49" t="str">
        <f t="shared" si="1"/>
        <v/>
      </c>
      <c r="D72" s="49" t="str">
        <f t="shared" si="2"/>
        <v/>
      </c>
      <c r="E72" s="45" t="str">
        <f t="shared" si="3"/>
        <v/>
      </c>
      <c r="F72" s="86"/>
      <c r="G72" s="87"/>
      <c r="H72" s="80"/>
    </row>
    <row r="73" spans="1:8" ht="24.95" customHeight="1">
      <c r="A73" s="51">
        <v>64</v>
      </c>
      <c r="B73" s="46" t="str">
        <f t="shared" si="0"/>
        <v/>
      </c>
      <c r="C73" s="49" t="str">
        <f t="shared" si="1"/>
        <v/>
      </c>
      <c r="D73" s="49" t="str">
        <f t="shared" si="2"/>
        <v/>
      </c>
      <c r="E73" s="45" t="str">
        <f t="shared" si="3"/>
        <v/>
      </c>
      <c r="F73" s="86"/>
      <c r="G73" s="87"/>
      <c r="H73" s="80"/>
    </row>
    <row r="74" spans="1:8" ht="24.95" customHeight="1">
      <c r="A74" s="51">
        <v>65</v>
      </c>
      <c r="B74" s="46" t="str">
        <f t="shared" si="0"/>
        <v/>
      </c>
      <c r="C74" s="49" t="str">
        <f t="shared" si="1"/>
        <v/>
      </c>
      <c r="D74" s="49" t="str">
        <f t="shared" si="2"/>
        <v/>
      </c>
      <c r="E74" s="45" t="str">
        <f t="shared" si="3"/>
        <v/>
      </c>
      <c r="F74" s="86"/>
      <c r="G74" s="87"/>
      <c r="H74" s="80"/>
    </row>
    <row r="75" spans="1:8" ht="24.95" customHeight="1">
      <c r="A75" s="51">
        <v>66</v>
      </c>
      <c r="B75" s="46" t="str">
        <f t="shared" si="0"/>
        <v/>
      </c>
      <c r="C75" s="49" t="str">
        <f t="shared" si="1"/>
        <v/>
      </c>
      <c r="D75" s="49" t="str">
        <f t="shared" si="2"/>
        <v/>
      </c>
      <c r="E75" s="45" t="str">
        <f t="shared" si="3"/>
        <v/>
      </c>
      <c r="F75" s="86"/>
      <c r="G75" s="87"/>
      <c r="H75" s="80"/>
    </row>
    <row r="76" spans="1:8" ht="24.95" customHeight="1">
      <c r="A76" s="51">
        <v>67</v>
      </c>
      <c r="B76" s="46" t="str">
        <f t="shared" ref="B76:B139" si="4">IF(F75="","",$B$3)</f>
        <v/>
      </c>
      <c r="C76" s="49" t="str">
        <f t="shared" ref="C76:C139" si="5">IF(F75="","",$C$3)</f>
        <v/>
      </c>
      <c r="D76" s="49" t="str">
        <f t="shared" ref="D76:D139" si="6">IF(F75="","",$D$3)</f>
        <v/>
      </c>
      <c r="E76" s="45" t="str">
        <f t="shared" ref="E76:E139" si="7">IF(F75="","",$E$3)</f>
        <v/>
      </c>
      <c r="F76" s="86"/>
      <c r="G76" s="87"/>
      <c r="H76" s="80"/>
    </row>
    <row r="77" spans="1:8" ht="24.95" customHeight="1">
      <c r="A77" s="51">
        <v>68</v>
      </c>
      <c r="B77" s="46" t="str">
        <f t="shared" si="4"/>
        <v/>
      </c>
      <c r="C77" s="49" t="str">
        <f t="shared" si="5"/>
        <v/>
      </c>
      <c r="D77" s="49" t="str">
        <f t="shared" si="6"/>
        <v/>
      </c>
      <c r="E77" s="45" t="str">
        <f t="shared" si="7"/>
        <v/>
      </c>
      <c r="F77" s="86"/>
      <c r="G77" s="87"/>
      <c r="H77" s="80"/>
    </row>
    <row r="78" spans="1:8" ht="24.95" customHeight="1">
      <c r="A78" s="51">
        <v>69</v>
      </c>
      <c r="B78" s="46" t="str">
        <f t="shared" si="4"/>
        <v/>
      </c>
      <c r="C78" s="49" t="str">
        <f t="shared" si="5"/>
        <v/>
      </c>
      <c r="D78" s="49" t="str">
        <f t="shared" si="6"/>
        <v/>
      </c>
      <c r="E78" s="45" t="str">
        <f t="shared" si="7"/>
        <v/>
      </c>
      <c r="F78" s="86"/>
      <c r="G78" s="87"/>
      <c r="H78" s="80"/>
    </row>
    <row r="79" spans="1:8" ht="24.95" customHeight="1">
      <c r="A79" s="51">
        <v>70</v>
      </c>
      <c r="B79" s="46" t="str">
        <f t="shared" si="4"/>
        <v/>
      </c>
      <c r="C79" s="49" t="str">
        <f t="shared" si="5"/>
        <v/>
      </c>
      <c r="D79" s="49" t="str">
        <f t="shared" si="6"/>
        <v/>
      </c>
      <c r="E79" s="45" t="str">
        <f t="shared" si="7"/>
        <v/>
      </c>
      <c r="F79" s="86"/>
      <c r="G79" s="87"/>
      <c r="H79" s="80"/>
    </row>
    <row r="80" spans="1:8" ht="24.95" customHeight="1">
      <c r="A80" s="51">
        <v>71</v>
      </c>
      <c r="B80" s="46" t="str">
        <f t="shared" si="4"/>
        <v/>
      </c>
      <c r="C80" s="49" t="str">
        <f t="shared" si="5"/>
        <v/>
      </c>
      <c r="D80" s="49" t="str">
        <f t="shared" si="6"/>
        <v/>
      </c>
      <c r="E80" s="45" t="str">
        <f t="shared" si="7"/>
        <v/>
      </c>
      <c r="F80" s="86"/>
      <c r="G80" s="87"/>
      <c r="H80" s="80"/>
    </row>
    <row r="81" spans="1:8" ht="24.95" customHeight="1">
      <c r="A81" s="51">
        <v>72</v>
      </c>
      <c r="B81" s="46" t="str">
        <f t="shared" si="4"/>
        <v/>
      </c>
      <c r="C81" s="49" t="str">
        <f t="shared" si="5"/>
        <v/>
      </c>
      <c r="D81" s="49" t="str">
        <f t="shared" si="6"/>
        <v/>
      </c>
      <c r="E81" s="45" t="str">
        <f t="shared" si="7"/>
        <v/>
      </c>
      <c r="F81" s="86"/>
      <c r="G81" s="87"/>
      <c r="H81" s="80"/>
    </row>
    <row r="82" spans="1:8" ht="24.95" customHeight="1">
      <c r="A82" s="51">
        <v>73</v>
      </c>
      <c r="B82" s="46" t="str">
        <f t="shared" si="4"/>
        <v/>
      </c>
      <c r="C82" s="49" t="str">
        <f t="shared" si="5"/>
        <v/>
      </c>
      <c r="D82" s="49" t="str">
        <f t="shared" si="6"/>
        <v/>
      </c>
      <c r="E82" s="45" t="str">
        <f t="shared" si="7"/>
        <v/>
      </c>
      <c r="F82" s="86"/>
      <c r="G82" s="87"/>
      <c r="H82" s="80"/>
    </row>
    <row r="83" spans="1:8" ht="24.95" customHeight="1">
      <c r="A83" s="51">
        <v>74</v>
      </c>
      <c r="B83" s="46" t="str">
        <f t="shared" si="4"/>
        <v/>
      </c>
      <c r="C83" s="49" t="str">
        <f t="shared" si="5"/>
        <v/>
      </c>
      <c r="D83" s="49" t="str">
        <f t="shared" si="6"/>
        <v/>
      </c>
      <c r="E83" s="45" t="str">
        <f t="shared" si="7"/>
        <v/>
      </c>
      <c r="F83" s="86"/>
      <c r="G83" s="87"/>
      <c r="H83" s="80"/>
    </row>
    <row r="84" spans="1:8" ht="24.95" customHeight="1">
      <c r="A84" s="91">
        <v>75</v>
      </c>
      <c r="B84" s="92" t="str">
        <f t="shared" si="4"/>
        <v/>
      </c>
      <c r="C84" s="93" t="str">
        <f t="shared" si="5"/>
        <v/>
      </c>
      <c r="D84" s="93" t="str">
        <f t="shared" si="6"/>
        <v/>
      </c>
      <c r="E84" s="94" t="str">
        <f t="shared" si="7"/>
        <v/>
      </c>
      <c r="F84" s="95"/>
      <c r="G84" s="96"/>
      <c r="H84" s="97"/>
    </row>
    <row r="85" spans="1:8" ht="24.95" customHeight="1">
      <c r="A85" s="51">
        <v>76</v>
      </c>
      <c r="B85" s="46" t="str">
        <f t="shared" si="4"/>
        <v/>
      </c>
      <c r="C85" s="49" t="str">
        <f t="shared" si="5"/>
        <v/>
      </c>
      <c r="D85" s="49" t="str">
        <f t="shared" si="6"/>
        <v/>
      </c>
      <c r="E85" s="45" t="str">
        <f t="shared" si="7"/>
        <v/>
      </c>
      <c r="F85" s="84"/>
      <c r="G85" s="89"/>
      <c r="H85" s="90"/>
    </row>
    <row r="86" spans="1:8" ht="24.95" customHeight="1">
      <c r="A86" s="51">
        <v>77</v>
      </c>
      <c r="B86" s="46" t="str">
        <f t="shared" si="4"/>
        <v/>
      </c>
      <c r="C86" s="49" t="str">
        <f t="shared" si="5"/>
        <v/>
      </c>
      <c r="D86" s="49" t="str">
        <f t="shared" si="6"/>
        <v/>
      </c>
      <c r="E86" s="45" t="str">
        <f t="shared" si="7"/>
        <v/>
      </c>
      <c r="F86" s="86"/>
      <c r="G86" s="87"/>
      <c r="H86" s="80"/>
    </row>
    <row r="87" spans="1:8" ht="24.95" customHeight="1">
      <c r="A87" s="51">
        <v>78</v>
      </c>
      <c r="B87" s="46" t="str">
        <f t="shared" si="4"/>
        <v/>
      </c>
      <c r="C87" s="49" t="str">
        <f t="shared" si="5"/>
        <v/>
      </c>
      <c r="D87" s="49" t="str">
        <f t="shared" si="6"/>
        <v/>
      </c>
      <c r="E87" s="45" t="str">
        <f t="shared" si="7"/>
        <v/>
      </c>
      <c r="F87" s="86"/>
      <c r="G87" s="87"/>
      <c r="H87" s="80"/>
    </row>
    <row r="88" spans="1:8" ht="24.95" customHeight="1">
      <c r="A88" s="51">
        <v>79</v>
      </c>
      <c r="B88" s="46" t="str">
        <f t="shared" si="4"/>
        <v/>
      </c>
      <c r="C88" s="49" t="str">
        <f t="shared" si="5"/>
        <v/>
      </c>
      <c r="D88" s="49" t="str">
        <f t="shared" si="6"/>
        <v/>
      </c>
      <c r="E88" s="45" t="str">
        <f t="shared" si="7"/>
        <v/>
      </c>
      <c r="F88" s="86"/>
      <c r="G88" s="87"/>
      <c r="H88" s="80"/>
    </row>
    <row r="89" spans="1:8" ht="24.95" customHeight="1">
      <c r="A89" s="51">
        <v>80</v>
      </c>
      <c r="B89" s="46" t="str">
        <f t="shared" si="4"/>
        <v/>
      </c>
      <c r="C89" s="49" t="str">
        <f t="shared" si="5"/>
        <v/>
      </c>
      <c r="D89" s="49" t="str">
        <f t="shared" si="6"/>
        <v/>
      </c>
      <c r="E89" s="45" t="str">
        <f t="shared" si="7"/>
        <v/>
      </c>
      <c r="F89" s="86"/>
      <c r="G89" s="87"/>
      <c r="H89" s="80"/>
    </row>
    <row r="90" spans="1:8" ht="24.95" customHeight="1">
      <c r="A90" s="51">
        <v>81</v>
      </c>
      <c r="B90" s="46" t="str">
        <f t="shared" si="4"/>
        <v/>
      </c>
      <c r="C90" s="49" t="str">
        <f t="shared" si="5"/>
        <v/>
      </c>
      <c r="D90" s="49" t="str">
        <f t="shared" si="6"/>
        <v/>
      </c>
      <c r="E90" s="45" t="str">
        <f t="shared" si="7"/>
        <v/>
      </c>
      <c r="F90" s="86"/>
      <c r="G90" s="87"/>
      <c r="H90" s="80"/>
    </row>
    <row r="91" spans="1:8" ht="24.95" customHeight="1">
      <c r="A91" s="51">
        <v>82</v>
      </c>
      <c r="B91" s="46" t="str">
        <f t="shared" si="4"/>
        <v/>
      </c>
      <c r="C91" s="49" t="str">
        <f t="shared" si="5"/>
        <v/>
      </c>
      <c r="D91" s="49" t="str">
        <f t="shared" si="6"/>
        <v/>
      </c>
      <c r="E91" s="45" t="str">
        <f t="shared" si="7"/>
        <v/>
      </c>
      <c r="F91" s="86"/>
      <c r="G91" s="87"/>
      <c r="H91" s="80"/>
    </row>
    <row r="92" spans="1:8" ht="24.95" customHeight="1">
      <c r="A92" s="51">
        <v>83</v>
      </c>
      <c r="B92" s="46" t="str">
        <f t="shared" si="4"/>
        <v/>
      </c>
      <c r="C92" s="49" t="str">
        <f t="shared" si="5"/>
        <v/>
      </c>
      <c r="D92" s="49" t="str">
        <f t="shared" si="6"/>
        <v/>
      </c>
      <c r="E92" s="45" t="str">
        <f t="shared" si="7"/>
        <v/>
      </c>
      <c r="F92" s="86"/>
      <c r="G92" s="87"/>
      <c r="H92" s="80"/>
    </row>
    <row r="93" spans="1:8" ht="24.95" customHeight="1">
      <c r="A93" s="51">
        <v>84</v>
      </c>
      <c r="B93" s="46" t="str">
        <f t="shared" si="4"/>
        <v/>
      </c>
      <c r="C93" s="49" t="str">
        <f t="shared" si="5"/>
        <v/>
      </c>
      <c r="D93" s="49" t="str">
        <f t="shared" si="6"/>
        <v/>
      </c>
      <c r="E93" s="45" t="str">
        <f t="shared" si="7"/>
        <v/>
      </c>
      <c r="F93" s="86"/>
      <c r="G93" s="87"/>
      <c r="H93" s="80"/>
    </row>
    <row r="94" spans="1:8" ht="24.95" customHeight="1">
      <c r="A94" s="51">
        <v>85</v>
      </c>
      <c r="B94" s="46" t="str">
        <f t="shared" si="4"/>
        <v/>
      </c>
      <c r="C94" s="49" t="str">
        <f t="shared" si="5"/>
        <v/>
      </c>
      <c r="D94" s="49" t="str">
        <f t="shared" si="6"/>
        <v/>
      </c>
      <c r="E94" s="45" t="str">
        <f t="shared" si="7"/>
        <v/>
      </c>
      <c r="F94" s="86"/>
      <c r="G94" s="87"/>
      <c r="H94" s="80"/>
    </row>
    <row r="95" spans="1:8" ht="24.95" customHeight="1">
      <c r="A95" s="51">
        <v>86</v>
      </c>
      <c r="B95" s="46" t="str">
        <f t="shared" si="4"/>
        <v/>
      </c>
      <c r="C95" s="49" t="str">
        <f t="shared" si="5"/>
        <v/>
      </c>
      <c r="D95" s="49" t="str">
        <f t="shared" si="6"/>
        <v/>
      </c>
      <c r="E95" s="45" t="str">
        <f t="shared" si="7"/>
        <v/>
      </c>
      <c r="F95" s="86"/>
      <c r="G95" s="87"/>
      <c r="H95" s="80"/>
    </row>
    <row r="96" spans="1:8" ht="24.95" customHeight="1">
      <c r="A96" s="51">
        <v>87</v>
      </c>
      <c r="B96" s="46" t="str">
        <f t="shared" si="4"/>
        <v/>
      </c>
      <c r="C96" s="49" t="str">
        <f t="shared" si="5"/>
        <v/>
      </c>
      <c r="D96" s="49" t="str">
        <f t="shared" si="6"/>
        <v/>
      </c>
      <c r="E96" s="45" t="str">
        <f t="shared" si="7"/>
        <v/>
      </c>
      <c r="F96" s="86"/>
      <c r="G96" s="87"/>
      <c r="H96" s="80"/>
    </row>
    <row r="97" spans="1:8" ht="24.95" customHeight="1">
      <c r="A97" s="51">
        <v>88</v>
      </c>
      <c r="B97" s="46" t="str">
        <f t="shared" si="4"/>
        <v/>
      </c>
      <c r="C97" s="49" t="str">
        <f t="shared" si="5"/>
        <v/>
      </c>
      <c r="D97" s="49" t="str">
        <f t="shared" si="6"/>
        <v/>
      </c>
      <c r="E97" s="45" t="str">
        <f t="shared" si="7"/>
        <v/>
      </c>
      <c r="F97" s="86"/>
      <c r="G97" s="87"/>
      <c r="H97" s="80"/>
    </row>
    <row r="98" spans="1:8" ht="24.95" customHeight="1">
      <c r="A98" s="51">
        <v>89</v>
      </c>
      <c r="B98" s="46" t="str">
        <f t="shared" si="4"/>
        <v/>
      </c>
      <c r="C98" s="49" t="str">
        <f t="shared" si="5"/>
        <v/>
      </c>
      <c r="D98" s="49" t="str">
        <f t="shared" si="6"/>
        <v/>
      </c>
      <c r="E98" s="45" t="str">
        <f t="shared" si="7"/>
        <v/>
      </c>
      <c r="F98" s="86"/>
      <c r="G98" s="87"/>
      <c r="H98" s="80"/>
    </row>
    <row r="99" spans="1:8" ht="24.95" customHeight="1">
      <c r="A99" s="51">
        <v>90</v>
      </c>
      <c r="B99" s="46" t="str">
        <f t="shared" si="4"/>
        <v/>
      </c>
      <c r="C99" s="49" t="str">
        <f t="shared" si="5"/>
        <v/>
      </c>
      <c r="D99" s="49" t="str">
        <f t="shared" si="6"/>
        <v/>
      </c>
      <c r="E99" s="45" t="str">
        <f t="shared" si="7"/>
        <v/>
      </c>
      <c r="F99" s="86"/>
      <c r="G99" s="87"/>
      <c r="H99" s="80"/>
    </row>
    <row r="100" spans="1:8" ht="24.95" customHeight="1">
      <c r="A100" s="51">
        <v>91</v>
      </c>
      <c r="B100" s="46" t="str">
        <f t="shared" si="4"/>
        <v/>
      </c>
      <c r="C100" s="49" t="str">
        <f t="shared" si="5"/>
        <v/>
      </c>
      <c r="D100" s="49" t="str">
        <f t="shared" si="6"/>
        <v/>
      </c>
      <c r="E100" s="45" t="str">
        <f t="shared" si="7"/>
        <v/>
      </c>
      <c r="F100" s="86"/>
      <c r="G100" s="87"/>
      <c r="H100" s="80"/>
    </row>
    <row r="101" spans="1:8" ht="24.95" customHeight="1">
      <c r="A101" s="51">
        <v>92</v>
      </c>
      <c r="B101" s="46" t="str">
        <f t="shared" si="4"/>
        <v/>
      </c>
      <c r="C101" s="49" t="str">
        <f t="shared" si="5"/>
        <v/>
      </c>
      <c r="D101" s="49" t="str">
        <f t="shared" si="6"/>
        <v/>
      </c>
      <c r="E101" s="45" t="str">
        <f t="shared" si="7"/>
        <v/>
      </c>
      <c r="F101" s="86"/>
      <c r="G101" s="87"/>
      <c r="H101" s="80"/>
    </row>
    <row r="102" spans="1:8" ht="24.95" customHeight="1">
      <c r="A102" s="51">
        <v>93</v>
      </c>
      <c r="B102" s="46" t="str">
        <f t="shared" si="4"/>
        <v/>
      </c>
      <c r="C102" s="49" t="str">
        <f t="shared" si="5"/>
        <v/>
      </c>
      <c r="D102" s="49" t="str">
        <f t="shared" si="6"/>
        <v/>
      </c>
      <c r="E102" s="45" t="str">
        <f t="shared" si="7"/>
        <v/>
      </c>
      <c r="F102" s="86"/>
      <c r="G102" s="87"/>
      <c r="H102" s="80"/>
    </row>
    <row r="103" spans="1:8" ht="24.95" customHeight="1">
      <c r="A103" s="51">
        <v>94</v>
      </c>
      <c r="B103" s="46" t="str">
        <f t="shared" si="4"/>
        <v/>
      </c>
      <c r="C103" s="49" t="str">
        <f t="shared" si="5"/>
        <v/>
      </c>
      <c r="D103" s="49" t="str">
        <f t="shared" si="6"/>
        <v/>
      </c>
      <c r="E103" s="45" t="str">
        <f t="shared" si="7"/>
        <v/>
      </c>
      <c r="F103" s="86"/>
      <c r="G103" s="87"/>
      <c r="H103" s="80"/>
    </row>
    <row r="104" spans="1:8" ht="24.95" customHeight="1">
      <c r="A104" s="51">
        <v>95</v>
      </c>
      <c r="B104" s="46" t="str">
        <f t="shared" si="4"/>
        <v/>
      </c>
      <c r="C104" s="49" t="str">
        <f t="shared" si="5"/>
        <v/>
      </c>
      <c r="D104" s="49" t="str">
        <f t="shared" si="6"/>
        <v/>
      </c>
      <c r="E104" s="45" t="str">
        <f t="shared" si="7"/>
        <v/>
      </c>
      <c r="F104" s="86"/>
      <c r="G104" s="87"/>
      <c r="H104" s="80"/>
    </row>
    <row r="105" spans="1:8" ht="24.95" customHeight="1">
      <c r="A105" s="51">
        <v>96</v>
      </c>
      <c r="B105" s="46" t="str">
        <f t="shared" si="4"/>
        <v/>
      </c>
      <c r="C105" s="49" t="str">
        <f t="shared" si="5"/>
        <v/>
      </c>
      <c r="D105" s="49" t="str">
        <f t="shared" si="6"/>
        <v/>
      </c>
      <c r="E105" s="45" t="str">
        <f t="shared" si="7"/>
        <v/>
      </c>
      <c r="F105" s="86"/>
      <c r="G105" s="87"/>
      <c r="H105" s="80"/>
    </row>
    <row r="106" spans="1:8" ht="24.95" customHeight="1">
      <c r="A106" s="51">
        <v>97</v>
      </c>
      <c r="B106" s="46" t="str">
        <f t="shared" si="4"/>
        <v/>
      </c>
      <c r="C106" s="49" t="str">
        <f t="shared" si="5"/>
        <v/>
      </c>
      <c r="D106" s="49" t="str">
        <f t="shared" si="6"/>
        <v/>
      </c>
      <c r="E106" s="45" t="str">
        <f t="shared" si="7"/>
        <v/>
      </c>
      <c r="F106" s="86"/>
      <c r="G106" s="87"/>
      <c r="H106" s="80"/>
    </row>
    <row r="107" spans="1:8" ht="24.95" customHeight="1">
      <c r="A107" s="51">
        <v>98</v>
      </c>
      <c r="B107" s="46" t="str">
        <f t="shared" si="4"/>
        <v/>
      </c>
      <c r="C107" s="49" t="str">
        <f t="shared" si="5"/>
        <v/>
      </c>
      <c r="D107" s="49" t="str">
        <f t="shared" si="6"/>
        <v/>
      </c>
      <c r="E107" s="45" t="str">
        <f t="shared" si="7"/>
        <v/>
      </c>
      <c r="F107" s="86"/>
      <c r="G107" s="87"/>
      <c r="H107" s="80"/>
    </row>
    <row r="108" spans="1:8" ht="24.95" customHeight="1">
      <c r="A108" s="51">
        <v>99</v>
      </c>
      <c r="B108" s="46" t="str">
        <f t="shared" si="4"/>
        <v/>
      </c>
      <c r="C108" s="49" t="str">
        <f t="shared" si="5"/>
        <v/>
      </c>
      <c r="D108" s="49" t="str">
        <f t="shared" si="6"/>
        <v/>
      </c>
      <c r="E108" s="45" t="str">
        <f t="shared" si="7"/>
        <v/>
      </c>
      <c r="F108" s="86"/>
      <c r="G108" s="87"/>
      <c r="H108" s="80"/>
    </row>
    <row r="109" spans="1:8" ht="24.95" customHeight="1">
      <c r="A109" s="91">
        <v>100</v>
      </c>
      <c r="B109" s="92" t="str">
        <f t="shared" si="4"/>
        <v/>
      </c>
      <c r="C109" s="93" t="str">
        <f t="shared" si="5"/>
        <v/>
      </c>
      <c r="D109" s="93" t="str">
        <f t="shared" si="6"/>
        <v/>
      </c>
      <c r="E109" s="94" t="str">
        <f t="shared" si="7"/>
        <v/>
      </c>
      <c r="F109" s="95"/>
      <c r="G109" s="96"/>
      <c r="H109" s="97"/>
    </row>
    <row r="110" spans="1:8" ht="24.95" customHeight="1">
      <c r="A110" s="51">
        <v>101</v>
      </c>
      <c r="B110" s="46" t="str">
        <f t="shared" si="4"/>
        <v/>
      </c>
      <c r="C110" s="49" t="str">
        <f t="shared" si="5"/>
        <v/>
      </c>
      <c r="D110" s="49" t="str">
        <f t="shared" si="6"/>
        <v/>
      </c>
      <c r="E110" s="45" t="str">
        <f t="shared" si="7"/>
        <v/>
      </c>
      <c r="F110" s="84"/>
      <c r="G110" s="89"/>
      <c r="H110" s="90"/>
    </row>
    <row r="111" spans="1:8" ht="24.95" customHeight="1">
      <c r="A111" s="51">
        <v>102</v>
      </c>
      <c r="B111" s="46" t="str">
        <f t="shared" si="4"/>
        <v/>
      </c>
      <c r="C111" s="49" t="str">
        <f t="shared" si="5"/>
        <v/>
      </c>
      <c r="D111" s="49" t="str">
        <f t="shared" si="6"/>
        <v/>
      </c>
      <c r="E111" s="45" t="str">
        <f t="shared" si="7"/>
        <v/>
      </c>
      <c r="F111" s="86"/>
      <c r="G111" s="87"/>
      <c r="H111" s="80"/>
    </row>
    <row r="112" spans="1:8" ht="24.95" customHeight="1">
      <c r="A112" s="51">
        <v>103</v>
      </c>
      <c r="B112" s="46" t="str">
        <f t="shared" si="4"/>
        <v/>
      </c>
      <c r="C112" s="49" t="str">
        <f t="shared" si="5"/>
        <v/>
      </c>
      <c r="D112" s="49" t="str">
        <f t="shared" si="6"/>
        <v/>
      </c>
      <c r="E112" s="45" t="str">
        <f t="shared" si="7"/>
        <v/>
      </c>
      <c r="F112" s="86"/>
      <c r="G112" s="87"/>
      <c r="H112" s="80"/>
    </row>
    <row r="113" spans="1:8" ht="24.95" customHeight="1">
      <c r="A113" s="51">
        <v>104</v>
      </c>
      <c r="B113" s="46" t="str">
        <f t="shared" si="4"/>
        <v/>
      </c>
      <c r="C113" s="49" t="str">
        <f t="shared" si="5"/>
        <v/>
      </c>
      <c r="D113" s="49" t="str">
        <f t="shared" si="6"/>
        <v/>
      </c>
      <c r="E113" s="45" t="str">
        <f t="shared" si="7"/>
        <v/>
      </c>
      <c r="F113" s="86"/>
      <c r="G113" s="87"/>
      <c r="H113" s="80"/>
    </row>
    <row r="114" spans="1:8" ht="24.95" customHeight="1">
      <c r="A114" s="51">
        <v>105</v>
      </c>
      <c r="B114" s="46" t="str">
        <f t="shared" si="4"/>
        <v/>
      </c>
      <c r="C114" s="49" t="str">
        <f t="shared" si="5"/>
        <v/>
      </c>
      <c r="D114" s="49" t="str">
        <f t="shared" si="6"/>
        <v/>
      </c>
      <c r="E114" s="45" t="str">
        <f t="shared" si="7"/>
        <v/>
      </c>
      <c r="F114" s="86"/>
      <c r="G114" s="87"/>
      <c r="H114" s="80"/>
    </row>
    <row r="115" spans="1:8" ht="24.95" customHeight="1">
      <c r="A115" s="51">
        <v>106</v>
      </c>
      <c r="B115" s="46" t="str">
        <f t="shared" si="4"/>
        <v/>
      </c>
      <c r="C115" s="49" t="str">
        <f t="shared" si="5"/>
        <v/>
      </c>
      <c r="D115" s="49" t="str">
        <f t="shared" si="6"/>
        <v/>
      </c>
      <c r="E115" s="45" t="str">
        <f t="shared" si="7"/>
        <v/>
      </c>
      <c r="F115" s="86"/>
      <c r="G115" s="87"/>
      <c r="H115" s="80"/>
    </row>
    <row r="116" spans="1:8" ht="24.95" customHeight="1">
      <c r="A116" s="51">
        <v>107</v>
      </c>
      <c r="B116" s="46" t="str">
        <f t="shared" si="4"/>
        <v/>
      </c>
      <c r="C116" s="49" t="str">
        <f t="shared" si="5"/>
        <v/>
      </c>
      <c r="D116" s="49" t="str">
        <f t="shared" si="6"/>
        <v/>
      </c>
      <c r="E116" s="45" t="str">
        <f t="shared" si="7"/>
        <v/>
      </c>
      <c r="F116" s="86"/>
      <c r="G116" s="87"/>
      <c r="H116" s="80"/>
    </row>
    <row r="117" spans="1:8" ht="24.95" customHeight="1">
      <c r="A117" s="51">
        <v>108</v>
      </c>
      <c r="B117" s="46" t="str">
        <f t="shared" si="4"/>
        <v/>
      </c>
      <c r="C117" s="49" t="str">
        <f t="shared" si="5"/>
        <v/>
      </c>
      <c r="D117" s="49" t="str">
        <f t="shared" si="6"/>
        <v/>
      </c>
      <c r="E117" s="45" t="str">
        <f t="shared" si="7"/>
        <v/>
      </c>
      <c r="F117" s="86"/>
      <c r="G117" s="87"/>
      <c r="H117" s="80"/>
    </row>
    <row r="118" spans="1:8" ht="24.95" customHeight="1">
      <c r="A118" s="51">
        <v>109</v>
      </c>
      <c r="B118" s="46" t="str">
        <f t="shared" si="4"/>
        <v/>
      </c>
      <c r="C118" s="49" t="str">
        <f t="shared" si="5"/>
        <v/>
      </c>
      <c r="D118" s="49" t="str">
        <f t="shared" si="6"/>
        <v/>
      </c>
      <c r="E118" s="45" t="str">
        <f t="shared" si="7"/>
        <v/>
      </c>
      <c r="F118" s="86"/>
      <c r="G118" s="87"/>
      <c r="H118" s="80"/>
    </row>
    <row r="119" spans="1:8" ht="24.95" customHeight="1">
      <c r="A119" s="51">
        <v>110</v>
      </c>
      <c r="B119" s="46" t="str">
        <f t="shared" si="4"/>
        <v/>
      </c>
      <c r="C119" s="49" t="str">
        <f t="shared" si="5"/>
        <v/>
      </c>
      <c r="D119" s="49" t="str">
        <f t="shared" si="6"/>
        <v/>
      </c>
      <c r="E119" s="45" t="str">
        <f t="shared" si="7"/>
        <v/>
      </c>
      <c r="F119" s="86"/>
      <c r="G119" s="87"/>
      <c r="H119" s="80"/>
    </row>
    <row r="120" spans="1:8" ht="24.95" customHeight="1">
      <c r="A120" s="51">
        <v>111</v>
      </c>
      <c r="B120" s="46" t="str">
        <f t="shared" si="4"/>
        <v/>
      </c>
      <c r="C120" s="49" t="str">
        <f t="shared" si="5"/>
        <v/>
      </c>
      <c r="D120" s="49" t="str">
        <f t="shared" si="6"/>
        <v/>
      </c>
      <c r="E120" s="45" t="str">
        <f t="shared" si="7"/>
        <v/>
      </c>
      <c r="F120" s="86"/>
      <c r="G120" s="87"/>
      <c r="H120" s="80"/>
    </row>
    <row r="121" spans="1:8" ht="24.95" customHeight="1">
      <c r="A121" s="51">
        <v>112</v>
      </c>
      <c r="B121" s="46" t="str">
        <f t="shared" si="4"/>
        <v/>
      </c>
      <c r="C121" s="49" t="str">
        <f t="shared" si="5"/>
        <v/>
      </c>
      <c r="D121" s="49" t="str">
        <f t="shared" si="6"/>
        <v/>
      </c>
      <c r="E121" s="45" t="str">
        <f t="shared" si="7"/>
        <v/>
      </c>
      <c r="F121" s="86"/>
      <c r="G121" s="87"/>
      <c r="H121" s="80"/>
    </row>
    <row r="122" spans="1:8" ht="24.95" customHeight="1">
      <c r="A122" s="51">
        <v>113</v>
      </c>
      <c r="B122" s="46" t="str">
        <f t="shared" si="4"/>
        <v/>
      </c>
      <c r="C122" s="49" t="str">
        <f t="shared" si="5"/>
        <v/>
      </c>
      <c r="D122" s="49" t="str">
        <f t="shared" si="6"/>
        <v/>
      </c>
      <c r="E122" s="45" t="str">
        <f t="shared" si="7"/>
        <v/>
      </c>
      <c r="F122" s="86"/>
      <c r="G122" s="87"/>
      <c r="H122" s="80"/>
    </row>
    <row r="123" spans="1:8" ht="24.95" customHeight="1">
      <c r="A123" s="51">
        <v>114</v>
      </c>
      <c r="B123" s="46" t="str">
        <f t="shared" si="4"/>
        <v/>
      </c>
      <c r="C123" s="49" t="str">
        <f t="shared" si="5"/>
        <v/>
      </c>
      <c r="D123" s="49" t="str">
        <f t="shared" si="6"/>
        <v/>
      </c>
      <c r="E123" s="45" t="str">
        <f t="shared" si="7"/>
        <v/>
      </c>
      <c r="F123" s="86"/>
      <c r="G123" s="87"/>
      <c r="H123" s="80"/>
    </row>
    <row r="124" spans="1:8" ht="24.95" customHeight="1">
      <c r="A124" s="51">
        <v>115</v>
      </c>
      <c r="B124" s="46" t="str">
        <f t="shared" si="4"/>
        <v/>
      </c>
      <c r="C124" s="49" t="str">
        <f t="shared" si="5"/>
        <v/>
      </c>
      <c r="D124" s="49" t="str">
        <f t="shared" si="6"/>
        <v/>
      </c>
      <c r="E124" s="45" t="str">
        <f t="shared" si="7"/>
        <v/>
      </c>
      <c r="F124" s="86"/>
      <c r="G124" s="87"/>
      <c r="H124" s="80"/>
    </row>
    <row r="125" spans="1:8" ht="24.95" customHeight="1">
      <c r="A125" s="51">
        <v>116</v>
      </c>
      <c r="B125" s="46" t="str">
        <f t="shared" si="4"/>
        <v/>
      </c>
      <c r="C125" s="49" t="str">
        <f t="shared" si="5"/>
        <v/>
      </c>
      <c r="D125" s="49" t="str">
        <f t="shared" si="6"/>
        <v/>
      </c>
      <c r="E125" s="45" t="str">
        <f t="shared" si="7"/>
        <v/>
      </c>
      <c r="F125" s="86"/>
      <c r="G125" s="87"/>
      <c r="H125" s="80"/>
    </row>
    <row r="126" spans="1:8" ht="24.95" customHeight="1">
      <c r="A126" s="51">
        <v>117</v>
      </c>
      <c r="B126" s="46" t="str">
        <f t="shared" si="4"/>
        <v/>
      </c>
      <c r="C126" s="49" t="str">
        <f t="shared" si="5"/>
        <v/>
      </c>
      <c r="D126" s="49" t="str">
        <f t="shared" si="6"/>
        <v/>
      </c>
      <c r="E126" s="45" t="str">
        <f t="shared" si="7"/>
        <v/>
      </c>
      <c r="F126" s="86"/>
      <c r="G126" s="87"/>
      <c r="H126" s="80"/>
    </row>
    <row r="127" spans="1:8" ht="24.95" customHeight="1">
      <c r="A127" s="51">
        <v>118</v>
      </c>
      <c r="B127" s="46" t="str">
        <f t="shared" si="4"/>
        <v/>
      </c>
      <c r="C127" s="49" t="str">
        <f t="shared" si="5"/>
        <v/>
      </c>
      <c r="D127" s="49" t="str">
        <f t="shared" si="6"/>
        <v/>
      </c>
      <c r="E127" s="45" t="str">
        <f t="shared" si="7"/>
        <v/>
      </c>
      <c r="F127" s="86"/>
      <c r="G127" s="87"/>
      <c r="H127" s="80"/>
    </row>
    <row r="128" spans="1:8" ht="24.95" customHeight="1">
      <c r="A128" s="51">
        <v>119</v>
      </c>
      <c r="B128" s="46" t="str">
        <f t="shared" si="4"/>
        <v/>
      </c>
      <c r="C128" s="49" t="str">
        <f t="shared" si="5"/>
        <v/>
      </c>
      <c r="D128" s="49" t="str">
        <f t="shared" si="6"/>
        <v/>
      </c>
      <c r="E128" s="45" t="str">
        <f t="shared" si="7"/>
        <v/>
      </c>
      <c r="F128" s="86"/>
      <c r="G128" s="87"/>
      <c r="H128" s="80"/>
    </row>
    <row r="129" spans="1:8" ht="24.95" customHeight="1">
      <c r="A129" s="51">
        <v>120</v>
      </c>
      <c r="B129" s="46" t="str">
        <f t="shared" si="4"/>
        <v/>
      </c>
      <c r="C129" s="49" t="str">
        <f t="shared" si="5"/>
        <v/>
      </c>
      <c r="D129" s="49" t="str">
        <f t="shared" si="6"/>
        <v/>
      </c>
      <c r="E129" s="45" t="str">
        <f t="shared" si="7"/>
        <v/>
      </c>
      <c r="F129" s="86"/>
      <c r="G129" s="87"/>
      <c r="H129" s="80"/>
    </row>
    <row r="130" spans="1:8" ht="24.95" customHeight="1">
      <c r="A130" s="51">
        <v>121</v>
      </c>
      <c r="B130" s="46" t="str">
        <f t="shared" si="4"/>
        <v/>
      </c>
      <c r="C130" s="49" t="str">
        <f t="shared" si="5"/>
        <v/>
      </c>
      <c r="D130" s="49" t="str">
        <f t="shared" si="6"/>
        <v/>
      </c>
      <c r="E130" s="45" t="str">
        <f t="shared" si="7"/>
        <v/>
      </c>
      <c r="F130" s="86"/>
      <c r="G130" s="87"/>
      <c r="H130" s="80"/>
    </row>
    <row r="131" spans="1:8" ht="24.95" customHeight="1">
      <c r="A131" s="51">
        <v>122</v>
      </c>
      <c r="B131" s="46" t="str">
        <f t="shared" si="4"/>
        <v/>
      </c>
      <c r="C131" s="49" t="str">
        <f t="shared" si="5"/>
        <v/>
      </c>
      <c r="D131" s="49" t="str">
        <f t="shared" si="6"/>
        <v/>
      </c>
      <c r="E131" s="45" t="str">
        <f t="shared" si="7"/>
        <v/>
      </c>
      <c r="F131" s="86"/>
      <c r="G131" s="87"/>
      <c r="H131" s="80"/>
    </row>
    <row r="132" spans="1:8" ht="24.95" customHeight="1">
      <c r="A132" s="51">
        <v>123</v>
      </c>
      <c r="B132" s="46" t="str">
        <f t="shared" si="4"/>
        <v/>
      </c>
      <c r="C132" s="49" t="str">
        <f t="shared" si="5"/>
        <v/>
      </c>
      <c r="D132" s="49" t="str">
        <f t="shared" si="6"/>
        <v/>
      </c>
      <c r="E132" s="45" t="str">
        <f t="shared" si="7"/>
        <v/>
      </c>
      <c r="F132" s="86"/>
      <c r="G132" s="87"/>
      <c r="H132" s="80"/>
    </row>
    <row r="133" spans="1:8" ht="24.95" customHeight="1">
      <c r="A133" s="51">
        <v>124</v>
      </c>
      <c r="B133" s="46" t="str">
        <f t="shared" si="4"/>
        <v/>
      </c>
      <c r="C133" s="49" t="str">
        <f t="shared" si="5"/>
        <v/>
      </c>
      <c r="D133" s="49" t="str">
        <f t="shared" si="6"/>
        <v/>
      </c>
      <c r="E133" s="45" t="str">
        <f t="shared" si="7"/>
        <v/>
      </c>
      <c r="F133" s="86"/>
      <c r="G133" s="87"/>
      <c r="H133" s="80"/>
    </row>
    <row r="134" spans="1:8" ht="24.95" customHeight="1">
      <c r="A134" s="91">
        <v>125</v>
      </c>
      <c r="B134" s="92" t="str">
        <f t="shared" si="4"/>
        <v/>
      </c>
      <c r="C134" s="93" t="str">
        <f t="shared" si="5"/>
        <v/>
      </c>
      <c r="D134" s="93" t="str">
        <f t="shared" si="6"/>
        <v/>
      </c>
      <c r="E134" s="94" t="str">
        <f t="shared" si="7"/>
        <v/>
      </c>
      <c r="F134" s="95"/>
      <c r="G134" s="96"/>
      <c r="H134" s="97"/>
    </row>
    <row r="135" spans="1:8" ht="24.95" customHeight="1">
      <c r="A135" s="51">
        <v>126</v>
      </c>
      <c r="B135" s="46" t="str">
        <f t="shared" si="4"/>
        <v/>
      </c>
      <c r="C135" s="49" t="str">
        <f t="shared" si="5"/>
        <v/>
      </c>
      <c r="D135" s="49" t="str">
        <f t="shared" si="6"/>
        <v/>
      </c>
      <c r="E135" s="45" t="str">
        <f t="shared" si="7"/>
        <v/>
      </c>
      <c r="F135" s="84"/>
      <c r="G135" s="89"/>
      <c r="H135" s="90"/>
    </row>
    <row r="136" spans="1:8" ht="24.95" customHeight="1">
      <c r="A136" s="51">
        <v>127</v>
      </c>
      <c r="B136" s="46" t="str">
        <f t="shared" si="4"/>
        <v/>
      </c>
      <c r="C136" s="49" t="str">
        <f t="shared" si="5"/>
        <v/>
      </c>
      <c r="D136" s="49" t="str">
        <f t="shared" si="6"/>
        <v/>
      </c>
      <c r="E136" s="45" t="str">
        <f t="shared" si="7"/>
        <v/>
      </c>
      <c r="F136" s="86"/>
      <c r="G136" s="87"/>
      <c r="H136" s="80"/>
    </row>
    <row r="137" spans="1:8" ht="24.95" customHeight="1">
      <c r="A137" s="51">
        <v>128</v>
      </c>
      <c r="B137" s="46" t="str">
        <f t="shared" si="4"/>
        <v/>
      </c>
      <c r="C137" s="49" t="str">
        <f t="shared" si="5"/>
        <v/>
      </c>
      <c r="D137" s="49" t="str">
        <f t="shared" si="6"/>
        <v/>
      </c>
      <c r="E137" s="45" t="str">
        <f t="shared" si="7"/>
        <v/>
      </c>
      <c r="F137" s="86"/>
      <c r="G137" s="87"/>
      <c r="H137" s="80"/>
    </row>
    <row r="138" spans="1:8" ht="24.95" customHeight="1">
      <c r="A138" s="51">
        <v>129</v>
      </c>
      <c r="B138" s="46" t="str">
        <f t="shared" si="4"/>
        <v/>
      </c>
      <c r="C138" s="49" t="str">
        <f t="shared" si="5"/>
        <v/>
      </c>
      <c r="D138" s="49" t="str">
        <f t="shared" si="6"/>
        <v/>
      </c>
      <c r="E138" s="45" t="str">
        <f t="shared" si="7"/>
        <v/>
      </c>
      <c r="F138" s="86"/>
      <c r="G138" s="87"/>
      <c r="H138" s="80"/>
    </row>
    <row r="139" spans="1:8" ht="24.95" customHeight="1">
      <c r="A139" s="51">
        <v>130</v>
      </c>
      <c r="B139" s="46" t="str">
        <f t="shared" si="4"/>
        <v/>
      </c>
      <c r="C139" s="49" t="str">
        <f t="shared" si="5"/>
        <v/>
      </c>
      <c r="D139" s="49" t="str">
        <f t="shared" si="6"/>
        <v/>
      </c>
      <c r="E139" s="45" t="str">
        <f t="shared" si="7"/>
        <v/>
      </c>
      <c r="F139" s="86"/>
      <c r="G139" s="87"/>
      <c r="H139" s="80"/>
    </row>
    <row r="140" spans="1:8" ht="24.95" customHeight="1">
      <c r="A140" s="51">
        <v>131</v>
      </c>
      <c r="B140" s="46" t="str">
        <f t="shared" ref="B140:B159" si="8">IF(F139="","",$B$3)</f>
        <v/>
      </c>
      <c r="C140" s="49" t="str">
        <f t="shared" ref="C140:C159" si="9">IF(F139="","",$C$3)</f>
        <v/>
      </c>
      <c r="D140" s="49" t="str">
        <f t="shared" ref="D140:D159" si="10">IF(F139="","",$D$3)</f>
        <v/>
      </c>
      <c r="E140" s="45" t="str">
        <f t="shared" ref="E140:E159" si="11">IF(F139="","",$E$3)</f>
        <v/>
      </c>
      <c r="F140" s="86"/>
      <c r="G140" s="87"/>
      <c r="H140" s="80"/>
    </row>
    <row r="141" spans="1:8" ht="24.95" customHeight="1">
      <c r="A141" s="51">
        <v>132</v>
      </c>
      <c r="B141" s="46" t="str">
        <f t="shared" si="8"/>
        <v/>
      </c>
      <c r="C141" s="49" t="str">
        <f t="shared" si="9"/>
        <v/>
      </c>
      <c r="D141" s="49" t="str">
        <f t="shared" si="10"/>
        <v/>
      </c>
      <c r="E141" s="45" t="str">
        <f t="shared" si="11"/>
        <v/>
      </c>
      <c r="F141" s="86"/>
      <c r="G141" s="87"/>
      <c r="H141" s="80"/>
    </row>
    <row r="142" spans="1:8" ht="24.95" customHeight="1">
      <c r="A142" s="51">
        <v>133</v>
      </c>
      <c r="B142" s="46" t="str">
        <f t="shared" si="8"/>
        <v/>
      </c>
      <c r="C142" s="49" t="str">
        <f t="shared" si="9"/>
        <v/>
      </c>
      <c r="D142" s="49" t="str">
        <f t="shared" si="10"/>
        <v/>
      </c>
      <c r="E142" s="45" t="str">
        <f t="shared" si="11"/>
        <v/>
      </c>
      <c r="F142" s="86"/>
      <c r="G142" s="87"/>
      <c r="H142" s="80"/>
    </row>
    <row r="143" spans="1:8" ht="24.95" customHeight="1">
      <c r="A143" s="51">
        <v>134</v>
      </c>
      <c r="B143" s="46" t="str">
        <f t="shared" si="8"/>
        <v/>
      </c>
      <c r="C143" s="49" t="str">
        <f t="shared" si="9"/>
        <v/>
      </c>
      <c r="D143" s="49" t="str">
        <f t="shared" si="10"/>
        <v/>
      </c>
      <c r="E143" s="45" t="str">
        <f t="shared" si="11"/>
        <v/>
      </c>
      <c r="F143" s="86"/>
      <c r="G143" s="87"/>
      <c r="H143" s="80"/>
    </row>
    <row r="144" spans="1:8" ht="24.95" customHeight="1">
      <c r="A144" s="51">
        <v>135</v>
      </c>
      <c r="B144" s="46" t="str">
        <f t="shared" si="8"/>
        <v/>
      </c>
      <c r="C144" s="49" t="str">
        <f t="shared" si="9"/>
        <v/>
      </c>
      <c r="D144" s="49" t="str">
        <f t="shared" si="10"/>
        <v/>
      </c>
      <c r="E144" s="45" t="str">
        <f t="shared" si="11"/>
        <v/>
      </c>
      <c r="F144" s="86"/>
      <c r="G144" s="87"/>
      <c r="H144" s="80"/>
    </row>
    <row r="145" spans="1:8" ht="24.95" customHeight="1">
      <c r="A145" s="51">
        <v>136</v>
      </c>
      <c r="B145" s="46" t="str">
        <f t="shared" si="8"/>
        <v/>
      </c>
      <c r="C145" s="49" t="str">
        <f t="shared" si="9"/>
        <v/>
      </c>
      <c r="D145" s="49" t="str">
        <f t="shared" si="10"/>
        <v/>
      </c>
      <c r="E145" s="45" t="str">
        <f t="shared" si="11"/>
        <v/>
      </c>
      <c r="F145" s="86"/>
      <c r="G145" s="87"/>
      <c r="H145" s="80"/>
    </row>
    <row r="146" spans="1:8" ht="24.95" customHeight="1">
      <c r="A146" s="51">
        <v>137</v>
      </c>
      <c r="B146" s="46" t="str">
        <f t="shared" si="8"/>
        <v/>
      </c>
      <c r="C146" s="49" t="str">
        <f t="shared" si="9"/>
        <v/>
      </c>
      <c r="D146" s="49" t="str">
        <f t="shared" si="10"/>
        <v/>
      </c>
      <c r="E146" s="45" t="str">
        <f t="shared" si="11"/>
        <v/>
      </c>
      <c r="F146" s="86"/>
      <c r="G146" s="87"/>
      <c r="H146" s="80"/>
    </row>
    <row r="147" spans="1:8" ht="24.95" customHeight="1">
      <c r="A147" s="51">
        <v>138</v>
      </c>
      <c r="B147" s="46" t="str">
        <f t="shared" si="8"/>
        <v/>
      </c>
      <c r="C147" s="49" t="str">
        <f t="shared" si="9"/>
        <v/>
      </c>
      <c r="D147" s="49" t="str">
        <f t="shared" si="10"/>
        <v/>
      </c>
      <c r="E147" s="45" t="str">
        <f t="shared" si="11"/>
        <v/>
      </c>
      <c r="F147" s="86"/>
      <c r="G147" s="87"/>
      <c r="H147" s="80"/>
    </row>
    <row r="148" spans="1:8" ht="24.95" customHeight="1">
      <c r="A148" s="51">
        <v>139</v>
      </c>
      <c r="B148" s="46" t="str">
        <f t="shared" si="8"/>
        <v/>
      </c>
      <c r="C148" s="49" t="str">
        <f t="shared" si="9"/>
        <v/>
      </c>
      <c r="D148" s="49" t="str">
        <f t="shared" si="10"/>
        <v/>
      </c>
      <c r="E148" s="45" t="str">
        <f t="shared" si="11"/>
        <v/>
      </c>
      <c r="F148" s="86"/>
      <c r="G148" s="87"/>
      <c r="H148" s="80"/>
    </row>
    <row r="149" spans="1:8" ht="24.95" customHeight="1">
      <c r="A149" s="51">
        <v>140</v>
      </c>
      <c r="B149" s="46" t="str">
        <f t="shared" si="8"/>
        <v/>
      </c>
      <c r="C149" s="49" t="str">
        <f t="shared" si="9"/>
        <v/>
      </c>
      <c r="D149" s="49" t="str">
        <f t="shared" si="10"/>
        <v/>
      </c>
      <c r="E149" s="45" t="str">
        <f t="shared" si="11"/>
        <v/>
      </c>
      <c r="F149" s="86"/>
      <c r="G149" s="87"/>
      <c r="H149" s="80"/>
    </row>
    <row r="150" spans="1:8" ht="24.95" customHeight="1">
      <c r="A150" s="51">
        <v>141</v>
      </c>
      <c r="B150" s="46" t="str">
        <f t="shared" si="8"/>
        <v/>
      </c>
      <c r="C150" s="49" t="str">
        <f t="shared" si="9"/>
        <v/>
      </c>
      <c r="D150" s="49" t="str">
        <f t="shared" si="10"/>
        <v/>
      </c>
      <c r="E150" s="45" t="str">
        <f t="shared" si="11"/>
        <v/>
      </c>
      <c r="F150" s="86"/>
      <c r="G150" s="87"/>
      <c r="H150" s="80"/>
    </row>
    <row r="151" spans="1:8" ht="24.95" customHeight="1">
      <c r="A151" s="51">
        <v>142</v>
      </c>
      <c r="B151" s="46" t="str">
        <f t="shared" si="8"/>
        <v/>
      </c>
      <c r="C151" s="49" t="str">
        <f t="shared" si="9"/>
        <v/>
      </c>
      <c r="D151" s="49" t="str">
        <f t="shared" si="10"/>
        <v/>
      </c>
      <c r="E151" s="45" t="str">
        <f t="shared" si="11"/>
        <v/>
      </c>
      <c r="F151" s="86"/>
      <c r="G151" s="87"/>
      <c r="H151" s="80"/>
    </row>
    <row r="152" spans="1:8" ht="24.95" customHeight="1">
      <c r="A152" s="51">
        <v>143</v>
      </c>
      <c r="B152" s="46" t="str">
        <f t="shared" si="8"/>
        <v/>
      </c>
      <c r="C152" s="49" t="str">
        <f t="shared" si="9"/>
        <v/>
      </c>
      <c r="D152" s="49" t="str">
        <f t="shared" si="10"/>
        <v/>
      </c>
      <c r="E152" s="45" t="str">
        <f t="shared" si="11"/>
        <v/>
      </c>
      <c r="F152" s="86"/>
      <c r="G152" s="87"/>
      <c r="H152" s="80"/>
    </row>
    <row r="153" spans="1:8" ht="24.95" customHeight="1">
      <c r="A153" s="51">
        <v>144</v>
      </c>
      <c r="B153" s="46" t="str">
        <f t="shared" si="8"/>
        <v/>
      </c>
      <c r="C153" s="49" t="str">
        <f t="shared" si="9"/>
        <v/>
      </c>
      <c r="D153" s="49" t="str">
        <f t="shared" si="10"/>
        <v/>
      </c>
      <c r="E153" s="45" t="str">
        <f t="shared" si="11"/>
        <v/>
      </c>
      <c r="F153" s="86"/>
      <c r="G153" s="87"/>
      <c r="H153" s="80"/>
    </row>
    <row r="154" spans="1:8" ht="24.95" customHeight="1">
      <c r="A154" s="51">
        <v>145</v>
      </c>
      <c r="B154" s="46" t="str">
        <f t="shared" si="8"/>
        <v/>
      </c>
      <c r="C154" s="49" t="str">
        <f t="shared" si="9"/>
        <v/>
      </c>
      <c r="D154" s="49" t="str">
        <f t="shared" si="10"/>
        <v/>
      </c>
      <c r="E154" s="45" t="str">
        <f t="shared" si="11"/>
        <v/>
      </c>
      <c r="F154" s="86"/>
      <c r="G154" s="87"/>
      <c r="H154" s="80"/>
    </row>
    <row r="155" spans="1:8" ht="24.95" customHeight="1">
      <c r="A155" s="51">
        <v>146</v>
      </c>
      <c r="B155" s="46" t="str">
        <f t="shared" si="8"/>
        <v/>
      </c>
      <c r="C155" s="49" t="str">
        <f t="shared" si="9"/>
        <v/>
      </c>
      <c r="D155" s="49" t="str">
        <f t="shared" si="10"/>
        <v/>
      </c>
      <c r="E155" s="45" t="str">
        <f t="shared" si="11"/>
        <v/>
      </c>
      <c r="F155" s="86"/>
      <c r="G155" s="87"/>
      <c r="H155" s="80"/>
    </row>
    <row r="156" spans="1:8" ht="24.95" customHeight="1">
      <c r="A156" s="51">
        <v>147</v>
      </c>
      <c r="B156" s="46" t="str">
        <f t="shared" si="8"/>
        <v/>
      </c>
      <c r="C156" s="49" t="str">
        <f t="shared" si="9"/>
        <v/>
      </c>
      <c r="D156" s="49" t="str">
        <f t="shared" si="10"/>
        <v/>
      </c>
      <c r="E156" s="45" t="str">
        <f t="shared" si="11"/>
        <v/>
      </c>
      <c r="F156" s="86"/>
      <c r="G156" s="87"/>
      <c r="H156" s="80"/>
    </row>
    <row r="157" spans="1:8" ht="24.95" customHeight="1">
      <c r="A157" s="51">
        <v>148</v>
      </c>
      <c r="B157" s="46" t="str">
        <f t="shared" si="8"/>
        <v/>
      </c>
      <c r="C157" s="49" t="str">
        <f t="shared" si="9"/>
        <v/>
      </c>
      <c r="D157" s="49" t="str">
        <f t="shared" si="10"/>
        <v/>
      </c>
      <c r="E157" s="45" t="str">
        <f t="shared" si="11"/>
        <v/>
      </c>
      <c r="F157" s="86"/>
      <c r="G157" s="87"/>
      <c r="H157" s="80"/>
    </row>
    <row r="158" spans="1:8" ht="24.95" customHeight="1">
      <c r="A158" s="51">
        <v>149</v>
      </c>
      <c r="B158" s="46" t="str">
        <f t="shared" si="8"/>
        <v/>
      </c>
      <c r="C158" s="49" t="str">
        <f t="shared" si="9"/>
        <v/>
      </c>
      <c r="D158" s="49" t="str">
        <f t="shared" si="10"/>
        <v/>
      </c>
      <c r="E158" s="45" t="str">
        <f t="shared" si="11"/>
        <v/>
      </c>
      <c r="F158" s="86"/>
      <c r="G158" s="87"/>
      <c r="H158" s="80"/>
    </row>
    <row r="159" spans="1:8" ht="24.95" customHeight="1">
      <c r="A159" s="158">
        <v>150</v>
      </c>
      <c r="B159" s="159" t="str">
        <f t="shared" si="8"/>
        <v/>
      </c>
      <c r="C159" s="160" t="str">
        <f t="shared" si="9"/>
        <v/>
      </c>
      <c r="D159" s="160" t="str">
        <f t="shared" si="10"/>
        <v/>
      </c>
      <c r="E159" s="161" t="str">
        <f t="shared" si="11"/>
        <v/>
      </c>
      <c r="F159" s="162"/>
      <c r="G159" s="163"/>
      <c r="H159" s="164"/>
    </row>
    <row r="160" spans="1:8" ht="24.95" customHeight="1">
      <c r="A160" s="52"/>
      <c r="B160" s="8"/>
      <c r="C160" s="52"/>
      <c r="D160" s="52"/>
      <c r="E160" s="8"/>
      <c r="F160" s="103"/>
      <c r="G160" s="104"/>
      <c r="H160" s="104"/>
    </row>
    <row r="161" spans="1:8" ht="24.95" customHeight="1">
      <c r="A161" s="52"/>
      <c r="B161" s="8"/>
      <c r="C161" s="52"/>
      <c r="D161" s="52"/>
      <c r="E161" s="8"/>
      <c r="F161" s="103"/>
      <c r="G161" s="104"/>
      <c r="H161" s="104"/>
    </row>
    <row r="162" spans="1:8" ht="24.95" customHeight="1">
      <c r="A162" s="52"/>
      <c r="B162" s="8"/>
      <c r="C162" s="52"/>
      <c r="D162" s="52"/>
      <c r="E162" s="8"/>
      <c r="F162" s="103"/>
      <c r="G162" s="104"/>
      <c r="H162" s="104"/>
    </row>
    <row r="163" spans="1:8" ht="24.95" customHeight="1">
      <c r="A163" s="52"/>
      <c r="B163" s="8"/>
      <c r="C163" s="52"/>
      <c r="D163" s="52"/>
      <c r="E163" s="8"/>
      <c r="F163" s="103"/>
      <c r="G163" s="104"/>
      <c r="H163" s="104"/>
    </row>
    <row r="164" spans="1:8" ht="24.95" customHeight="1">
      <c r="A164" s="52"/>
      <c r="B164" s="8"/>
      <c r="C164" s="52"/>
      <c r="D164" s="52"/>
      <c r="E164" s="8"/>
      <c r="F164" s="103"/>
      <c r="G164" s="104"/>
      <c r="H164" s="104"/>
    </row>
    <row r="165" spans="1:8" ht="24.95" customHeight="1">
      <c r="A165" s="52"/>
      <c r="B165" s="8"/>
      <c r="C165" s="52"/>
      <c r="D165" s="52"/>
      <c r="E165" s="8"/>
      <c r="F165" s="103"/>
      <c r="G165" s="104"/>
      <c r="H165" s="104"/>
    </row>
    <row r="166" spans="1:8" ht="24.95" customHeight="1">
      <c r="A166" s="52"/>
      <c r="B166" s="8"/>
      <c r="C166" s="52"/>
      <c r="D166" s="52"/>
      <c r="E166" s="8"/>
      <c r="F166" s="103"/>
      <c r="G166" s="104"/>
      <c r="H166" s="104"/>
    </row>
    <row r="167" spans="1:8" ht="24.95" customHeight="1">
      <c r="A167" s="52"/>
      <c r="B167" s="8"/>
      <c r="C167" s="52"/>
      <c r="D167" s="52"/>
      <c r="E167" s="8"/>
      <c r="F167" s="103"/>
      <c r="G167" s="104"/>
      <c r="H167" s="104"/>
    </row>
    <row r="168" spans="1:8" ht="24.95" customHeight="1">
      <c r="A168" s="52"/>
      <c r="B168" s="8"/>
      <c r="C168" s="52"/>
      <c r="D168" s="52"/>
      <c r="E168" s="8"/>
      <c r="F168" s="103"/>
      <c r="G168" s="104"/>
      <c r="H168" s="104"/>
    </row>
    <row r="169" spans="1:8" ht="24.95" customHeight="1">
      <c r="A169" s="52"/>
      <c r="B169" s="8"/>
      <c r="C169" s="52"/>
      <c r="D169" s="52"/>
      <c r="E169" s="8"/>
      <c r="F169" s="103"/>
      <c r="G169" s="104"/>
      <c r="H169" s="104"/>
    </row>
    <row r="170" spans="1:8" ht="24.95" customHeight="1">
      <c r="A170" s="52"/>
      <c r="B170" s="8"/>
      <c r="C170" s="52"/>
      <c r="D170" s="52"/>
      <c r="E170" s="8"/>
      <c r="F170" s="103"/>
      <c r="G170" s="104"/>
      <c r="H170" s="104"/>
    </row>
    <row r="171" spans="1:8" ht="24.95" customHeight="1">
      <c r="A171" s="52"/>
      <c r="B171" s="8"/>
      <c r="C171" s="52"/>
      <c r="D171" s="52"/>
      <c r="E171" s="8"/>
      <c r="F171" s="103"/>
      <c r="G171" s="104"/>
      <c r="H171" s="104"/>
    </row>
    <row r="172" spans="1:8" ht="24.95" customHeight="1">
      <c r="A172" s="52"/>
      <c r="B172" s="8"/>
      <c r="C172" s="52"/>
      <c r="D172" s="52"/>
      <c r="E172" s="8"/>
      <c r="F172" s="103"/>
      <c r="G172" s="104"/>
      <c r="H172" s="104"/>
    </row>
    <row r="173" spans="1:8" ht="24.95" customHeight="1">
      <c r="A173" s="52"/>
      <c r="B173" s="8"/>
      <c r="C173" s="52"/>
      <c r="D173" s="52"/>
      <c r="E173" s="8"/>
      <c r="F173" s="103"/>
      <c r="G173" s="104"/>
      <c r="H173" s="104"/>
    </row>
    <row r="174" spans="1:8" ht="24.95" customHeight="1">
      <c r="A174" s="52"/>
      <c r="B174" s="8"/>
      <c r="C174" s="52"/>
      <c r="D174" s="52"/>
      <c r="E174" s="8"/>
      <c r="F174" s="103"/>
      <c r="G174" s="104"/>
      <c r="H174" s="104"/>
    </row>
    <row r="175" spans="1:8" ht="24.95" customHeight="1">
      <c r="A175" s="52"/>
      <c r="B175" s="8"/>
      <c r="C175" s="52"/>
      <c r="D175" s="52"/>
      <c r="E175" s="8"/>
      <c r="F175" s="103"/>
      <c r="G175" s="104"/>
      <c r="H175" s="104"/>
    </row>
    <row r="176" spans="1:8" ht="24.95" customHeight="1">
      <c r="A176" s="52"/>
      <c r="B176" s="8"/>
      <c r="C176" s="52"/>
      <c r="D176" s="52"/>
      <c r="E176" s="8"/>
      <c r="F176" s="103"/>
      <c r="G176" s="104"/>
      <c r="H176" s="104"/>
    </row>
    <row r="177" spans="1:8" ht="24.95" customHeight="1">
      <c r="A177" s="52"/>
      <c r="B177" s="8"/>
      <c r="C177" s="52"/>
      <c r="D177" s="52"/>
      <c r="E177" s="8"/>
      <c r="F177" s="103"/>
      <c r="G177" s="104"/>
      <c r="H177" s="104"/>
    </row>
    <row r="178" spans="1:8" ht="24.95" customHeight="1">
      <c r="A178" s="52"/>
      <c r="B178" s="8"/>
      <c r="C178" s="52"/>
      <c r="D178" s="52"/>
      <c r="E178" s="8"/>
      <c r="F178" s="103"/>
      <c r="G178" s="104"/>
      <c r="H178" s="104"/>
    </row>
    <row r="179" spans="1:8" ht="24.95" customHeight="1">
      <c r="A179" s="52"/>
      <c r="B179" s="8"/>
      <c r="C179" s="52"/>
      <c r="D179" s="52"/>
      <c r="E179" s="8"/>
      <c r="F179" s="103"/>
      <c r="G179" s="104"/>
      <c r="H179" s="104"/>
    </row>
    <row r="180" spans="1:8" ht="24.95" customHeight="1">
      <c r="A180" s="52"/>
      <c r="B180" s="8"/>
      <c r="C180" s="52"/>
      <c r="D180" s="52"/>
      <c r="E180" s="8"/>
      <c r="F180" s="103"/>
      <c r="G180" s="104"/>
      <c r="H180" s="104"/>
    </row>
    <row r="181" spans="1:8" ht="24.95" customHeight="1">
      <c r="A181" s="52"/>
      <c r="B181" s="8"/>
      <c r="C181" s="52"/>
      <c r="D181" s="52"/>
      <c r="E181" s="8"/>
      <c r="F181" s="103"/>
      <c r="G181" s="104"/>
      <c r="H181" s="104"/>
    </row>
    <row r="182" spans="1:8" ht="24.95" customHeight="1">
      <c r="A182" s="52"/>
      <c r="B182" s="8"/>
      <c r="C182" s="52"/>
      <c r="D182" s="52"/>
      <c r="E182" s="8"/>
      <c r="F182" s="103"/>
      <c r="G182" s="104"/>
      <c r="H182" s="104"/>
    </row>
    <row r="183" spans="1:8" ht="24.95" customHeight="1">
      <c r="A183" s="52"/>
      <c r="B183" s="8"/>
      <c r="C183" s="52"/>
      <c r="D183" s="52"/>
      <c r="E183" s="8"/>
      <c r="F183" s="103"/>
      <c r="G183" s="104"/>
      <c r="H183" s="104"/>
    </row>
    <row r="184" spans="1:8" ht="24.95" customHeight="1">
      <c r="A184" s="52"/>
      <c r="B184" s="8"/>
      <c r="C184" s="52"/>
      <c r="D184" s="52"/>
      <c r="E184" s="8"/>
      <c r="F184" s="103"/>
      <c r="G184" s="104"/>
      <c r="H184" s="104"/>
    </row>
    <row r="185" spans="1:8" ht="24.95" customHeight="1">
      <c r="A185" s="52"/>
      <c r="B185" s="8"/>
      <c r="C185" s="52"/>
      <c r="D185" s="52"/>
      <c r="E185" s="8"/>
      <c r="F185" s="103"/>
      <c r="G185" s="104"/>
      <c r="H185" s="104"/>
    </row>
    <row r="186" spans="1:8" ht="24.95" customHeight="1">
      <c r="A186" s="52"/>
      <c r="B186" s="8"/>
      <c r="C186" s="52"/>
      <c r="D186" s="52"/>
      <c r="E186" s="8"/>
      <c r="F186" s="103"/>
      <c r="G186" s="104"/>
      <c r="H186" s="104"/>
    </row>
    <row r="187" spans="1:8" ht="24.95" customHeight="1">
      <c r="A187" s="52"/>
      <c r="B187" s="8"/>
      <c r="C187" s="52"/>
      <c r="D187" s="52"/>
      <c r="E187" s="8"/>
      <c r="F187" s="103"/>
      <c r="G187" s="104"/>
      <c r="H187" s="104"/>
    </row>
    <row r="188" spans="1:8" ht="24.95" customHeight="1">
      <c r="A188" s="52"/>
      <c r="B188" s="8"/>
      <c r="C188" s="52"/>
      <c r="D188" s="52"/>
      <c r="E188" s="8"/>
      <c r="F188" s="103"/>
      <c r="G188" s="104"/>
      <c r="H188" s="104"/>
    </row>
    <row r="189" spans="1:8" ht="24.95" customHeight="1">
      <c r="A189" s="52"/>
      <c r="B189" s="8"/>
      <c r="C189" s="52"/>
      <c r="D189" s="52"/>
      <c r="E189" s="8"/>
      <c r="F189" s="103"/>
      <c r="G189" s="104"/>
      <c r="H189" s="104"/>
    </row>
    <row r="190" spans="1:8" ht="24.95" customHeight="1">
      <c r="A190" s="52"/>
      <c r="B190" s="8"/>
      <c r="C190" s="52"/>
      <c r="D190" s="52"/>
      <c r="E190" s="8"/>
      <c r="F190" s="103"/>
      <c r="G190" s="104"/>
      <c r="H190" s="104"/>
    </row>
    <row r="191" spans="1:8" ht="24.95" customHeight="1">
      <c r="A191" s="52"/>
      <c r="B191" s="8"/>
      <c r="C191" s="52"/>
      <c r="D191" s="52"/>
      <c r="E191" s="8"/>
      <c r="F191" s="103"/>
      <c r="G191" s="104"/>
      <c r="H191" s="104"/>
    </row>
    <row r="192" spans="1:8" ht="24.95" customHeight="1">
      <c r="A192" s="52"/>
      <c r="B192" s="8"/>
      <c r="C192" s="52"/>
      <c r="D192" s="52"/>
      <c r="E192" s="8"/>
      <c r="F192" s="103"/>
      <c r="G192" s="104"/>
      <c r="H192" s="104"/>
    </row>
    <row r="193" spans="1:8" ht="24.95" customHeight="1">
      <c r="A193" s="52"/>
      <c r="B193" s="8"/>
      <c r="C193" s="52"/>
      <c r="D193" s="52"/>
      <c r="E193" s="8"/>
      <c r="F193" s="103"/>
      <c r="G193" s="104"/>
      <c r="H193" s="104"/>
    </row>
    <row r="194" spans="1:8" ht="24.95" customHeight="1">
      <c r="A194" s="52"/>
      <c r="B194" s="8"/>
      <c r="C194" s="52"/>
      <c r="D194" s="52"/>
      <c r="E194" s="8"/>
      <c r="F194" s="103"/>
      <c r="G194" s="104"/>
      <c r="H194" s="104"/>
    </row>
    <row r="195" spans="1:8" ht="24.95" customHeight="1">
      <c r="A195" s="52"/>
      <c r="B195" s="8"/>
      <c r="C195" s="52"/>
      <c r="D195" s="52"/>
      <c r="E195" s="8"/>
      <c r="F195" s="103"/>
      <c r="G195" s="104"/>
      <c r="H195" s="104"/>
    </row>
    <row r="196" spans="1:8" ht="24.95" customHeight="1">
      <c r="A196" s="52"/>
      <c r="B196" s="8"/>
      <c r="C196" s="52"/>
      <c r="D196" s="52"/>
      <c r="E196" s="8"/>
      <c r="F196" s="103"/>
      <c r="G196" s="104"/>
      <c r="H196" s="104"/>
    </row>
    <row r="197" spans="1:8" ht="24.95" customHeight="1">
      <c r="A197" s="52"/>
      <c r="B197" s="8"/>
      <c r="C197" s="52"/>
      <c r="D197" s="52"/>
      <c r="E197" s="8"/>
      <c r="F197" s="103"/>
      <c r="G197" s="104"/>
      <c r="H197" s="104"/>
    </row>
    <row r="198" spans="1:8" ht="24.95" customHeight="1">
      <c r="A198" s="52"/>
      <c r="B198" s="8"/>
      <c r="C198" s="52"/>
      <c r="D198" s="52"/>
      <c r="E198" s="8"/>
      <c r="F198" s="103"/>
      <c r="G198" s="104"/>
      <c r="H198" s="104"/>
    </row>
    <row r="199" spans="1:8" ht="24.95" customHeight="1">
      <c r="A199" s="52"/>
      <c r="B199" s="8"/>
      <c r="C199" s="52"/>
      <c r="D199" s="52"/>
      <c r="E199" s="8"/>
      <c r="F199" s="103"/>
      <c r="G199" s="104"/>
      <c r="H199" s="104"/>
    </row>
    <row r="200" spans="1:8" ht="24.95" customHeight="1">
      <c r="A200" s="52"/>
      <c r="B200" s="8"/>
      <c r="C200" s="52"/>
      <c r="D200" s="52"/>
      <c r="E200" s="8"/>
      <c r="F200" s="103"/>
      <c r="G200" s="104"/>
      <c r="H200" s="104"/>
    </row>
    <row r="201" spans="1:8" ht="24.95" customHeight="1">
      <c r="A201" s="52"/>
      <c r="B201" s="8"/>
      <c r="C201" s="52"/>
      <c r="D201" s="52"/>
      <c r="E201" s="8"/>
      <c r="F201" s="103"/>
      <c r="G201" s="104"/>
      <c r="H201" s="104"/>
    </row>
    <row r="202" spans="1:8" ht="24.95" customHeight="1">
      <c r="A202" s="52"/>
      <c r="B202" s="8"/>
      <c r="C202" s="52"/>
      <c r="D202" s="52"/>
      <c r="E202" s="8"/>
      <c r="F202" s="103"/>
      <c r="G202" s="104"/>
      <c r="H202" s="104"/>
    </row>
    <row r="203" spans="1:8" ht="24.95" customHeight="1">
      <c r="A203" s="52"/>
      <c r="B203" s="8"/>
      <c r="C203" s="52"/>
      <c r="D203" s="52"/>
      <c r="E203" s="8"/>
      <c r="F203" s="103"/>
      <c r="G203" s="104"/>
      <c r="H203" s="104"/>
    </row>
    <row r="204" spans="1:8" ht="24.95" customHeight="1">
      <c r="A204" s="52"/>
      <c r="B204" s="8"/>
      <c r="C204" s="52"/>
      <c r="D204" s="52"/>
      <c r="E204" s="8"/>
      <c r="F204" s="103"/>
      <c r="G204" s="104"/>
      <c r="H204" s="104"/>
    </row>
    <row r="205" spans="1:8" ht="24.95" customHeight="1">
      <c r="A205" s="52"/>
      <c r="B205" s="8"/>
      <c r="C205" s="52"/>
      <c r="D205" s="52"/>
      <c r="E205" s="8"/>
      <c r="F205" s="103"/>
      <c r="G205" s="104"/>
      <c r="H205" s="104"/>
    </row>
    <row r="206" spans="1:8" ht="24.95" customHeight="1">
      <c r="A206" s="52"/>
      <c r="B206" s="8"/>
      <c r="C206" s="52"/>
      <c r="D206" s="52"/>
      <c r="E206" s="8"/>
      <c r="F206" s="103"/>
      <c r="G206" s="104"/>
      <c r="H206" s="104"/>
    </row>
    <row r="207" spans="1:8" ht="24.95" customHeight="1">
      <c r="A207" s="52"/>
      <c r="B207" s="8"/>
      <c r="C207" s="52"/>
      <c r="D207" s="52"/>
      <c r="E207" s="8"/>
      <c r="F207" s="103"/>
      <c r="G207" s="104"/>
      <c r="H207" s="104"/>
    </row>
    <row r="208" spans="1:8" ht="24.95" customHeight="1">
      <c r="A208" s="52"/>
      <c r="B208" s="8"/>
      <c r="C208" s="52"/>
      <c r="D208" s="52"/>
      <c r="E208" s="8"/>
      <c r="F208" s="103"/>
      <c r="G208" s="104"/>
      <c r="H208" s="104"/>
    </row>
    <row r="209" spans="1:8" ht="24.95" customHeight="1">
      <c r="A209" s="52"/>
      <c r="B209" s="8"/>
      <c r="C209" s="52"/>
      <c r="D209" s="52"/>
      <c r="E209" s="8"/>
      <c r="F209" s="103"/>
      <c r="G209" s="104"/>
      <c r="H209" s="104"/>
    </row>
    <row r="210" spans="1:8" ht="24.95" customHeight="1">
      <c r="A210" s="52"/>
      <c r="B210" s="8"/>
      <c r="C210" s="52"/>
      <c r="D210" s="52"/>
      <c r="E210" s="8"/>
      <c r="F210" s="103"/>
      <c r="G210" s="104"/>
      <c r="H210" s="104"/>
    </row>
    <row r="211" spans="1:8" ht="24.95" customHeight="1">
      <c r="A211" s="52"/>
      <c r="B211" s="8"/>
      <c r="C211" s="52"/>
      <c r="D211" s="52"/>
      <c r="E211" s="8"/>
      <c r="F211" s="103"/>
      <c r="G211" s="104"/>
      <c r="H211" s="104"/>
    </row>
    <row r="212" spans="1:8" ht="24.95" customHeight="1">
      <c r="A212" s="52"/>
      <c r="B212" s="8"/>
      <c r="C212" s="52"/>
      <c r="D212" s="52"/>
      <c r="E212" s="8"/>
      <c r="F212" s="103"/>
      <c r="G212" s="104"/>
      <c r="H212" s="104"/>
    </row>
    <row r="213" spans="1:8" ht="24.95" customHeight="1">
      <c r="A213" s="52"/>
      <c r="B213" s="8"/>
      <c r="C213" s="52"/>
      <c r="D213" s="52"/>
      <c r="E213" s="8"/>
      <c r="F213" s="103"/>
      <c r="G213" s="104"/>
      <c r="H213" s="104"/>
    </row>
    <row r="214" spans="1:8" ht="24.95" customHeight="1">
      <c r="A214" s="52"/>
      <c r="B214" s="8"/>
      <c r="C214" s="52"/>
      <c r="D214" s="52"/>
      <c r="E214" s="8"/>
      <c r="F214" s="103"/>
      <c r="G214" s="104"/>
      <c r="H214" s="104"/>
    </row>
    <row r="215" spans="1:8" ht="24.95" customHeight="1">
      <c r="A215" s="52"/>
      <c r="B215" s="8"/>
      <c r="C215" s="52"/>
      <c r="D215" s="52"/>
      <c r="E215" s="8"/>
      <c r="F215" s="103"/>
      <c r="G215" s="104"/>
      <c r="H215" s="104"/>
    </row>
    <row r="216" spans="1:8" ht="24.95" customHeight="1">
      <c r="A216" s="52"/>
      <c r="B216" s="8"/>
      <c r="C216" s="52"/>
      <c r="D216" s="52"/>
      <c r="E216" s="8"/>
      <c r="F216" s="103"/>
      <c r="G216" s="104"/>
      <c r="H216" s="104"/>
    </row>
    <row r="217" spans="1:8" ht="24.95" customHeight="1">
      <c r="A217" s="52"/>
      <c r="B217" s="8"/>
      <c r="C217" s="52"/>
      <c r="D217" s="52"/>
      <c r="E217" s="8"/>
      <c r="F217" s="103"/>
      <c r="G217" s="104"/>
      <c r="H217" s="104"/>
    </row>
    <row r="218" spans="1:8" ht="24.95" customHeight="1">
      <c r="A218" s="52"/>
      <c r="B218" s="8"/>
      <c r="C218" s="52"/>
      <c r="D218" s="52"/>
      <c r="E218" s="8"/>
      <c r="F218" s="103"/>
      <c r="G218" s="104"/>
      <c r="H218" s="104"/>
    </row>
    <row r="219" spans="1:8" ht="24.95" customHeight="1">
      <c r="A219" s="52"/>
      <c r="B219" s="8"/>
      <c r="C219" s="52"/>
      <c r="D219" s="52"/>
      <c r="E219" s="8"/>
      <c r="F219" s="103"/>
      <c r="G219" s="104"/>
      <c r="H219" s="104"/>
    </row>
    <row r="220" spans="1:8" ht="24.95" customHeight="1">
      <c r="A220" s="52"/>
      <c r="B220" s="8"/>
      <c r="C220" s="52"/>
      <c r="D220" s="52"/>
      <c r="E220" s="8"/>
      <c r="F220" s="103"/>
      <c r="G220" s="104"/>
      <c r="H220" s="104"/>
    </row>
    <row r="221" spans="1:8" ht="24.95" customHeight="1">
      <c r="A221" s="52"/>
      <c r="B221" s="8"/>
      <c r="C221" s="52"/>
      <c r="D221" s="52"/>
      <c r="E221" s="8"/>
      <c r="F221" s="103"/>
      <c r="G221" s="104"/>
      <c r="H221" s="104"/>
    </row>
    <row r="222" spans="1:8" ht="24.95" customHeight="1">
      <c r="A222" s="52"/>
      <c r="B222" s="8"/>
      <c r="C222" s="52"/>
      <c r="D222" s="52"/>
      <c r="E222" s="8"/>
      <c r="F222" s="103"/>
      <c r="G222" s="104"/>
      <c r="H222" s="104"/>
    </row>
    <row r="223" spans="1:8" ht="24.95" customHeight="1">
      <c r="A223" s="52"/>
      <c r="B223" s="8"/>
      <c r="C223" s="52"/>
      <c r="D223" s="52"/>
      <c r="E223" s="8"/>
      <c r="F223" s="103"/>
      <c r="G223" s="104"/>
      <c r="H223" s="104"/>
    </row>
    <row r="224" spans="1:8" ht="24.95" customHeight="1">
      <c r="A224" s="52"/>
      <c r="B224" s="8"/>
      <c r="C224" s="52"/>
      <c r="D224" s="52"/>
      <c r="E224" s="8"/>
      <c r="F224" s="103"/>
      <c r="G224" s="104"/>
      <c r="H224" s="104"/>
    </row>
    <row r="225" spans="1:8" ht="24.95" customHeight="1">
      <c r="A225" s="52"/>
      <c r="B225" s="8"/>
      <c r="C225" s="52"/>
      <c r="D225" s="52"/>
      <c r="E225" s="8"/>
      <c r="F225" s="103"/>
      <c r="G225" s="104"/>
      <c r="H225" s="104"/>
    </row>
    <row r="226" spans="1:8" ht="24.95" customHeight="1">
      <c r="A226" s="52"/>
      <c r="B226" s="8"/>
      <c r="C226" s="52"/>
      <c r="D226" s="52"/>
      <c r="E226" s="8"/>
      <c r="F226" s="103"/>
      <c r="G226" s="104"/>
      <c r="H226" s="104"/>
    </row>
    <row r="227" spans="1:8" ht="24.95" customHeight="1">
      <c r="A227" s="52"/>
      <c r="B227" s="8"/>
      <c r="C227" s="52"/>
      <c r="D227" s="52"/>
      <c r="E227" s="8"/>
      <c r="F227" s="103"/>
      <c r="G227" s="104"/>
      <c r="H227" s="104"/>
    </row>
    <row r="228" spans="1:8" ht="24.95" customHeight="1">
      <c r="A228" s="52"/>
      <c r="B228" s="8"/>
      <c r="C228" s="52"/>
      <c r="D228" s="52"/>
      <c r="E228" s="8"/>
      <c r="F228" s="103"/>
      <c r="G228" s="104"/>
      <c r="H228" s="104"/>
    </row>
    <row r="229" spans="1:8" ht="24.95" customHeight="1">
      <c r="A229" s="52"/>
      <c r="B229" s="8"/>
      <c r="C229" s="52"/>
      <c r="D229" s="52"/>
      <c r="E229" s="8"/>
      <c r="F229" s="103"/>
      <c r="G229" s="104"/>
      <c r="H229" s="104"/>
    </row>
    <row r="230" spans="1:8" ht="24.95" customHeight="1">
      <c r="A230" s="52"/>
      <c r="B230" s="8"/>
      <c r="C230" s="52"/>
      <c r="D230" s="52"/>
      <c r="E230" s="8"/>
      <c r="F230" s="103"/>
      <c r="G230" s="104"/>
      <c r="H230" s="104"/>
    </row>
    <row r="231" spans="1:8" ht="24.95" customHeight="1">
      <c r="A231" s="52"/>
      <c r="B231" s="8"/>
      <c r="C231" s="52"/>
      <c r="D231" s="52"/>
      <c r="E231" s="8"/>
      <c r="F231" s="103"/>
      <c r="G231" s="104"/>
      <c r="H231" s="104"/>
    </row>
    <row r="232" spans="1:8" ht="24.95" customHeight="1">
      <c r="A232" s="52"/>
      <c r="B232" s="8"/>
      <c r="C232" s="52"/>
      <c r="D232" s="52"/>
      <c r="E232" s="8"/>
      <c r="F232" s="103"/>
      <c r="G232" s="104"/>
      <c r="H232" s="104"/>
    </row>
    <row r="233" spans="1:8" ht="24.95" customHeight="1">
      <c r="A233" s="52"/>
      <c r="B233" s="8"/>
      <c r="C233" s="52"/>
      <c r="D233" s="52"/>
      <c r="E233" s="8"/>
      <c r="F233" s="103"/>
      <c r="G233" s="104"/>
      <c r="H233" s="104"/>
    </row>
    <row r="234" spans="1:8" ht="24.95" customHeight="1">
      <c r="A234" s="52"/>
      <c r="B234" s="8"/>
      <c r="C234" s="52"/>
      <c r="D234" s="52"/>
      <c r="E234" s="8"/>
      <c r="F234" s="103"/>
      <c r="G234" s="104"/>
      <c r="H234" s="104"/>
    </row>
    <row r="235" spans="1:8" ht="24.95" customHeight="1">
      <c r="A235" s="52"/>
      <c r="B235" s="8"/>
      <c r="C235" s="52"/>
      <c r="D235" s="52"/>
      <c r="E235" s="8"/>
      <c r="F235" s="103"/>
      <c r="G235" s="104"/>
      <c r="H235" s="104"/>
    </row>
    <row r="236" spans="1:8" ht="24.95" customHeight="1">
      <c r="A236" s="52"/>
      <c r="B236" s="8"/>
      <c r="C236" s="52"/>
      <c r="D236" s="52"/>
      <c r="E236" s="8"/>
      <c r="F236" s="103"/>
      <c r="G236" s="104"/>
      <c r="H236" s="104"/>
    </row>
    <row r="237" spans="1:8" ht="24.95" customHeight="1">
      <c r="A237" s="52"/>
      <c r="B237" s="8"/>
      <c r="C237" s="52"/>
      <c r="D237" s="52"/>
      <c r="E237" s="8"/>
      <c r="F237" s="103"/>
      <c r="G237" s="104"/>
      <c r="H237" s="104"/>
    </row>
    <row r="238" spans="1:8" ht="24.95" customHeight="1">
      <c r="A238" s="52"/>
      <c r="B238" s="8"/>
      <c r="C238" s="52"/>
      <c r="D238" s="52"/>
      <c r="E238" s="8"/>
      <c r="F238" s="103"/>
      <c r="G238" s="104"/>
      <c r="H238" s="104"/>
    </row>
    <row r="239" spans="1:8" ht="24.95" customHeight="1">
      <c r="A239" s="52"/>
      <c r="B239" s="8"/>
      <c r="C239" s="52"/>
      <c r="D239" s="52"/>
      <c r="E239" s="8"/>
      <c r="F239" s="103"/>
      <c r="G239" s="104"/>
      <c r="H239" s="104"/>
    </row>
    <row r="240" spans="1:8" ht="24.95" customHeight="1">
      <c r="A240" s="52"/>
      <c r="B240" s="8"/>
      <c r="C240" s="52"/>
      <c r="D240" s="52"/>
      <c r="E240" s="8"/>
      <c r="F240" s="103"/>
      <c r="G240" s="104"/>
      <c r="H240" s="104"/>
    </row>
    <row r="241" spans="1:8" ht="24.95" customHeight="1">
      <c r="A241" s="52"/>
      <c r="B241" s="8"/>
      <c r="C241" s="52"/>
      <c r="D241" s="52"/>
      <c r="E241" s="8"/>
      <c r="F241" s="103"/>
      <c r="G241" s="104"/>
      <c r="H241" s="104"/>
    </row>
    <row r="242" spans="1:8" ht="24.95" customHeight="1">
      <c r="A242" s="52"/>
      <c r="B242" s="8"/>
      <c r="C242" s="52"/>
      <c r="D242" s="52"/>
      <c r="E242" s="8"/>
      <c r="F242" s="103"/>
      <c r="G242" s="104"/>
      <c r="H242" s="104"/>
    </row>
    <row r="243" spans="1:8" ht="24.95" customHeight="1">
      <c r="A243" s="52"/>
      <c r="B243" s="8"/>
      <c r="C243" s="52"/>
      <c r="D243" s="52"/>
      <c r="E243" s="8"/>
      <c r="F243" s="103"/>
      <c r="G243" s="104"/>
      <c r="H243" s="104"/>
    </row>
    <row r="244" spans="1:8" ht="24.95" customHeight="1">
      <c r="A244" s="52"/>
      <c r="B244" s="8"/>
      <c r="C244" s="52"/>
      <c r="D244" s="52"/>
      <c r="E244" s="8"/>
      <c r="F244" s="103"/>
      <c r="G244" s="104"/>
      <c r="H244" s="104"/>
    </row>
    <row r="245" spans="1:8" ht="24.95" customHeight="1">
      <c r="A245" s="52"/>
      <c r="B245" s="8"/>
      <c r="C245" s="52"/>
      <c r="D245" s="52"/>
      <c r="E245" s="8"/>
      <c r="F245" s="103"/>
      <c r="G245" s="104"/>
      <c r="H245" s="104"/>
    </row>
    <row r="246" spans="1:8" ht="24.95" customHeight="1">
      <c r="A246" s="52"/>
      <c r="B246" s="8"/>
      <c r="C246" s="52"/>
      <c r="D246" s="52"/>
      <c r="E246" s="8"/>
      <c r="F246" s="103"/>
      <c r="G246" s="104"/>
      <c r="H246" s="104"/>
    </row>
    <row r="247" spans="1:8" ht="24.95" customHeight="1">
      <c r="A247" s="52"/>
      <c r="B247" s="8"/>
      <c r="C247" s="52"/>
      <c r="D247" s="52"/>
      <c r="E247" s="8"/>
      <c r="F247" s="103"/>
      <c r="G247" s="104"/>
      <c r="H247" s="104"/>
    </row>
    <row r="248" spans="1:8" ht="24.95" customHeight="1">
      <c r="A248" s="52"/>
      <c r="B248" s="8"/>
      <c r="C248" s="52"/>
      <c r="D248" s="52"/>
      <c r="E248" s="8"/>
      <c r="F248" s="103"/>
      <c r="G248" s="104"/>
      <c r="H248" s="104"/>
    </row>
    <row r="249" spans="1:8" ht="24.95" customHeight="1">
      <c r="A249" s="52"/>
      <c r="B249" s="8"/>
      <c r="C249" s="52"/>
      <c r="D249" s="52"/>
      <c r="E249" s="8"/>
      <c r="F249" s="103"/>
      <c r="G249" s="104"/>
      <c r="H249" s="104"/>
    </row>
    <row r="250" spans="1:8" ht="24.95" customHeight="1">
      <c r="A250" s="52"/>
      <c r="B250" s="8"/>
      <c r="C250" s="52"/>
      <c r="D250" s="52"/>
      <c r="E250" s="8"/>
      <c r="F250" s="103"/>
      <c r="G250" s="104"/>
      <c r="H250" s="104"/>
    </row>
    <row r="251" spans="1:8" ht="24.95" customHeight="1">
      <c r="A251" s="52"/>
      <c r="B251" s="8"/>
      <c r="C251" s="52"/>
      <c r="D251" s="52"/>
      <c r="E251" s="8"/>
      <c r="F251" s="103"/>
      <c r="G251" s="104"/>
      <c r="H251" s="104"/>
    </row>
    <row r="252" spans="1:8" ht="24.95" customHeight="1">
      <c r="A252" s="52"/>
      <c r="B252" s="8"/>
      <c r="C252" s="52"/>
      <c r="D252" s="52"/>
      <c r="E252" s="8"/>
      <c r="F252" s="103"/>
      <c r="G252" s="104"/>
      <c r="H252" s="104"/>
    </row>
    <row r="253" spans="1:8" ht="24.95" customHeight="1">
      <c r="A253" s="52"/>
      <c r="B253" s="8"/>
      <c r="C253" s="52"/>
      <c r="D253" s="52"/>
      <c r="E253" s="8"/>
      <c r="F253" s="103"/>
      <c r="G253" s="104"/>
      <c r="H253" s="104"/>
    </row>
    <row r="254" spans="1:8" ht="24.95" customHeight="1">
      <c r="A254" s="52"/>
      <c r="B254" s="8"/>
      <c r="C254" s="52"/>
      <c r="D254" s="52"/>
      <c r="E254" s="8"/>
      <c r="F254" s="103"/>
      <c r="G254" s="104"/>
      <c r="H254" s="104"/>
    </row>
    <row r="255" spans="1:8" ht="24.95" customHeight="1">
      <c r="A255" s="52"/>
      <c r="B255" s="8"/>
      <c r="C255" s="52"/>
      <c r="D255" s="52"/>
      <c r="E255" s="8"/>
      <c r="F255" s="103"/>
      <c r="G255" s="104"/>
      <c r="H255" s="104"/>
    </row>
    <row r="256" spans="1:8" ht="24.95" customHeight="1">
      <c r="A256" s="52"/>
      <c r="B256" s="8"/>
      <c r="C256" s="52"/>
      <c r="D256" s="52"/>
      <c r="E256" s="8"/>
      <c r="F256" s="103"/>
      <c r="G256" s="104"/>
      <c r="H256" s="104"/>
    </row>
    <row r="257" spans="1:8" ht="24.95" customHeight="1">
      <c r="A257" s="52"/>
      <c r="B257" s="8"/>
      <c r="C257" s="52"/>
      <c r="D257" s="52"/>
      <c r="E257" s="8"/>
      <c r="F257" s="103"/>
      <c r="G257" s="104"/>
      <c r="H257" s="104"/>
    </row>
    <row r="258" spans="1:8" ht="24.95" customHeight="1">
      <c r="A258" s="52"/>
      <c r="B258" s="8"/>
      <c r="C258" s="52"/>
      <c r="D258" s="52"/>
      <c r="E258" s="8"/>
      <c r="F258" s="103"/>
      <c r="G258" s="104"/>
      <c r="H258" s="104"/>
    </row>
    <row r="259" spans="1:8" ht="24.95" customHeight="1">
      <c r="A259" s="52"/>
      <c r="B259" s="8"/>
      <c r="C259" s="52"/>
      <c r="D259" s="52"/>
      <c r="E259" s="8"/>
      <c r="F259" s="103"/>
      <c r="G259" s="104"/>
      <c r="H259" s="104"/>
    </row>
    <row r="260" spans="1:8" ht="24.95" customHeight="1">
      <c r="A260" s="52"/>
      <c r="B260" s="8"/>
      <c r="C260" s="52"/>
      <c r="D260" s="52"/>
      <c r="E260" s="8"/>
      <c r="F260" s="103"/>
      <c r="G260" s="104"/>
      <c r="H260" s="104"/>
    </row>
    <row r="261" spans="1:8" ht="24.95" customHeight="1">
      <c r="A261" s="52"/>
      <c r="B261" s="8"/>
      <c r="C261" s="52"/>
      <c r="D261" s="52"/>
      <c r="E261" s="8"/>
      <c r="F261" s="103"/>
      <c r="G261" s="104"/>
      <c r="H261" s="104"/>
    </row>
    <row r="262" spans="1:8" ht="24.95" customHeight="1">
      <c r="A262" s="52"/>
      <c r="B262" s="8"/>
      <c r="C262" s="52"/>
      <c r="D262" s="52"/>
      <c r="E262" s="8"/>
      <c r="F262" s="103"/>
      <c r="G262" s="104"/>
      <c r="H262" s="104"/>
    </row>
    <row r="263" spans="1:8" ht="24.95" customHeight="1">
      <c r="A263" s="52"/>
      <c r="B263" s="8"/>
      <c r="C263" s="52"/>
      <c r="D263" s="52"/>
      <c r="E263" s="8"/>
      <c r="F263" s="103"/>
      <c r="G263" s="104"/>
      <c r="H263" s="104"/>
    </row>
    <row r="264" spans="1:8" ht="24.95" customHeight="1">
      <c r="A264" s="52"/>
      <c r="B264" s="8"/>
      <c r="C264" s="52"/>
      <c r="D264" s="52"/>
      <c r="E264" s="8"/>
      <c r="F264" s="103"/>
      <c r="G264" s="104"/>
      <c r="H264" s="104"/>
    </row>
    <row r="265" spans="1:8" ht="24.95" customHeight="1">
      <c r="A265" s="52"/>
      <c r="B265" s="8"/>
      <c r="C265" s="52"/>
      <c r="D265" s="52"/>
      <c r="E265" s="8"/>
      <c r="F265" s="103"/>
      <c r="G265" s="104"/>
      <c r="H265" s="104"/>
    </row>
    <row r="266" spans="1:8" ht="24.95" customHeight="1">
      <c r="A266" s="52"/>
      <c r="B266" s="8"/>
      <c r="C266" s="52"/>
      <c r="D266" s="52"/>
      <c r="E266" s="8"/>
      <c r="F266" s="103"/>
      <c r="G266" s="104"/>
      <c r="H266" s="104"/>
    </row>
    <row r="267" spans="1:8" ht="24.95" customHeight="1">
      <c r="A267" s="52"/>
      <c r="B267" s="8"/>
      <c r="C267" s="52"/>
      <c r="D267" s="52"/>
      <c r="E267" s="8"/>
      <c r="F267" s="103"/>
      <c r="G267" s="104"/>
      <c r="H267" s="104"/>
    </row>
    <row r="268" spans="1:8" ht="24.95" customHeight="1">
      <c r="A268" s="52"/>
      <c r="B268" s="8"/>
      <c r="C268" s="52"/>
      <c r="D268" s="52"/>
      <c r="E268" s="8"/>
      <c r="F268" s="103"/>
      <c r="G268" s="104"/>
      <c r="H268" s="104"/>
    </row>
    <row r="269" spans="1:8" ht="24.95" customHeight="1">
      <c r="A269" s="52"/>
      <c r="B269" s="8"/>
      <c r="C269" s="52"/>
      <c r="D269" s="52"/>
      <c r="E269" s="8"/>
      <c r="F269" s="103"/>
      <c r="G269" s="104"/>
      <c r="H269" s="104"/>
    </row>
    <row r="270" spans="1:8" ht="24.95" customHeight="1">
      <c r="A270" s="52"/>
      <c r="B270" s="8"/>
      <c r="C270" s="52"/>
      <c r="D270" s="52"/>
      <c r="E270" s="8"/>
      <c r="F270" s="103"/>
      <c r="G270" s="104"/>
      <c r="H270" s="104"/>
    </row>
    <row r="271" spans="1:8" ht="24.95" customHeight="1">
      <c r="A271" s="52"/>
      <c r="B271" s="8"/>
      <c r="C271" s="52"/>
      <c r="D271" s="52"/>
      <c r="E271" s="8"/>
      <c r="F271" s="103"/>
      <c r="G271" s="104"/>
      <c r="H271" s="104"/>
    </row>
    <row r="272" spans="1:8" ht="24.95" customHeight="1">
      <c r="A272" s="52"/>
      <c r="B272" s="8"/>
      <c r="C272" s="52"/>
      <c r="D272" s="52"/>
      <c r="E272" s="8"/>
      <c r="F272" s="103"/>
      <c r="G272" s="104"/>
      <c r="H272" s="104"/>
    </row>
    <row r="273" spans="1:8" ht="24.95" customHeight="1">
      <c r="A273" s="52"/>
      <c r="B273" s="8"/>
      <c r="C273" s="52"/>
      <c r="D273" s="52"/>
      <c r="E273" s="8"/>
      <c r="F273" s="103"/>
      <c r="G273" s="104"/>
      <c r="H273" s="104"/>
    </row>
    <row r="274" spans="1:8" ht="24.95" customHeight="1">
      <c r="A274" s="52"/>
      <c r="B274" s="8"/>
      <c r="C274" s="52"/>
      <c r="D274" s="52"/>
      <c r="E274" s="8"/>
      <c r="F274" s="103"/>
      <c r="G274" s="104"/>
      <c r="H274" s="104"/>
    </row>
    <row r="275" spans="1:8" ht="24.95" customHeight="1">
      <c r="A275" s="52"/>
      <c r="B275" s="8"/>
      <c r="C275" s="52"/>
      <c r="D275" s="52"/>
      <c r="E275" s="8"/>
      <c r="F275" s="103"/>
      <c r="G275" s="104"/>
      <c r="H275" s="104"/>
    </row>
    <row r="276" spans="1:8" ht="24.95" customHeight="1">
      <c r="A276" s="52"/>
      <c r="B276" s="8"/>
      <c r="C276" s="52"/>
      <c r="D276" s="52"/>
      <c r="E276" s="8"/>
      <c r="F276" s="103"/>
      <c r="G276" s="104"/>
      <c r="H276" s="104"/>
    </row>
    <row r="277" spans="1:8" ht="24.95" customHeight="1">
      <c r="A277" s="52"/>
      <c r="B277" s="8"/>
      <c r="C277" s="52"/>
      <c r="D277" s="52"/>
      <c r="E277" s="8"/>
      <c r="F277" s="103"/>
      <c r="G277" s="104"/>
      <c r="H277" s="104"/>
    </row>
    <row r="278" spans="1:8" ht="24.95" customHeight="1">
      <c r="A278" s="52"/>
      <c r="B278" s="8"/>
      <c r="C278" s="52"/>
      <c r="D278" s="52"/>
      <c r="E278" s="8"/>
      <c r="F278" s="103"/>
      <c r="G278" s="104"/>
      <c r="H278" s="104"/>
    </row>
    <row r="279" spans="1:8" ht="24.95" customHeight="1">
      <c r="A279" s="52"/>
      <c r="B279" s="8"/>
      <c r="C279" s="52"/>
      <c r="D279" s="52"/>
      <c r="E279" s="8"/>
      <c r="F279" s="103"/>
      <c r="G279" s="104"/>
      <c r="H279" s="104"/>
    </row>
    <row r="280" spans="1:8" ht="24.95" customHeight="1">
      <c r="A280" s="52"/>
      <c r="B280" s="8"/>
      <c r="C280" s="52"/>
      <c r="D280" s="52"/>
      <c r="E280" s="8"/>
      <c r="F280" s="103"/>
      <c r="G280" s="104"/>
      <c r="H280" s="104"/>
    </row>
    <row r="281" spans="1:8" ht="24.95" customHeight="1">
      <c r="A281" s="52"/>
      <c r="B281" s="8"/>
      <c r="C281" s="52"/>
      <c r="D281" s="52"/>
      <c r="E281" s="8"/>
      <c r="F281" s="103"/>
      <c r="G281" s="104"/>
      <c r="H281" s="104"/>
    </row>
    <row r="282" spans="1:8" ht="24.95" customHeight="1">
      <c r="A282" s="52"/>
      <c r="B282" s="8"/>
      <c r="C282" s="52"/>
      <c r="D282" s="52"/>
      <c r="E282" s="8"/>
      <c r="F282" s="103"/>
      <c r="G282" s="104"/>
      <c r="H282" s="104"/>
    </row>
    <row r="283" spans="1:8" ht="24.95" customHeight="1">
      <c r="A283" s="52"/>
      <c r="B283" s="8"/>
      <c r="C283" s="52"/>
      <c r="D283" s="52"/>
      <c r="E283" s="8"/>
      <c r="F283" s="103"/>
      <c r="G283" s="104"/>
      <c r="H283" s="104"/>
    </row>
    <row r="284" spans="1:8" ht="24.95" customHeight="1">
      <c r="A284" s="52"/>
      <c r="B284" s="8"/>
      <c r="C284" s="52"/>
      <c r="D284" s="52"/>
      <c r="E284" s="8"/>
      <c r="F284" s="103"/>
      <c r="G284" s="104"/>
      <c r="H284" s="104"/>
    </row>
    <row r="285" spans="1:8" ht="24.95" customHeight="1">
      <c r="A285" s="52"/>
      <c r="B285" s="8"/>
      <c r="C285" s="52"/>
      <c r="D285" s="52"/>
      <c r="E285" s="8"/>
      <c r="F285" s="103"/>
      <c r="G285" s="104"/>
      <c r="H285" s="104"/>
    </row>
    <row r="286" spans="1:8" ht="24.95" customHeight="1">
      <c r="A286" s="52"/>
      <c r="B286" s="8"/>
      <c r="C286" s="52"/>
      <c r="D286" s="52"/>
      <c r="E286" s="8"/>
      <c r="F286" s="103"/>
      <c r="G286" s="104"/>
      <c r="H286" s="104"/>
    </row>
    <row r="287" spans="1:8" ht="24.95" customHeight="1">
      <c r="A287" s="52"/>
      <c r="B287" s="8"/>
      <c r="C287" s="52"/>
      <c r="D287" s="52"/>
      <c r="E287" s="8"/>
      <c r="F287" s="103"/>
      <c r="G287" s="104"/>
      <c r="H287" s="104"/>
    </row>
    <row r="288" spans="1:8" ht="24.95" customHeight="1">
      <c r="A288" s="52"/>
      <c r="B288" s="8"/>
      <c r="C288" s="52"/>
      <c r="D288" s="52"/>
      <c r="E288" s="8"/>
      <c r="F288" s="103"/>
      <c r="G288" s="104"/>
      <c r="H288" s="104"/>
    </row>
    <row r="289" spans="1:8" ht="24.95" customHeight="1">
      <c r="A289" s="52"/>
      <c r="B289" s="8"/>
      <c r="C289" s="52"/>
      <c r="D289" s="52"/>
      <c r="E289" s="8"/>
      <c r="F289" s="103"/>
      <c r="G289" s="104"/>
      <c r="H289" s="104"/>
    </row>
    <row r="290" spans="1:8" ht="24.95" customHeight="1">
      <c r="A290" s="52"/>
      <c r="B290" s="8"/>
      <c r="C290" s="52"/>
      <c r="D290" s="52"/>
      <c r="E290" s="8"/>
      <c r="F290" s="103"/>
      <c r="G290" s="104"/>
      <c r="H290" s="104"/>
    </row>
    <row r="291" spans="1:8" ht="24.95" customHeight="1">
      <c r="A291" s="52"/>
      <c r="B291" s="8"/>
      <c r="C291" s="52"/>
      <c r="D291" s="52"/>
      <c r="E291" s="8"/>
      <c r="F291" s="103"/>
      <c r="G291" s="104"/>
      <c r="H291" s="104"/>
    </row>
    <row r="292" spans="1:8" ht="24.95" customHeight="1">
      <c r="A292" s="52"/>
      <c r="B292" s="8"/>
      <c r="C292" s="52"/>
      <c r="D292" s="52"/>
      <c r="E292" s="8"/>
      <c r="F292" s="103"/>
      <c r="G292" s="104"/>
      <c r="H292" s="104"/>
    </row>
    <row r="293" spans="1:8" ht="24.95" customHeight="1">
      <c r="A293" s="52"/>
      <c r="B293" s="8"/>
      <c r="C293" s="52"/>
      <c r="D293" s="52"/>
      <c r="E293" s="8"/>
      <c r="F293" s="103"/>
      <c r="G293" s="104"/>
      <c r="H293" s="104"/>
    </row>
    <row r="294" spans="1:8" ht="24.95" customHeight="1">
      <c r="A294" s="52"/>
      <c r="B294" s="8"/>
      <c r="C294" s="52"/>
      <c r="D294" s="52"/>
      <c r="E294" s="8"/>
      <c r="F294" s="103"/>
      <c r="G294" s="104"/>
      <c r="H294" s="104"/>
    </row>
    <row r="295" spans="1:8" ht="24.95" customHeight="1">
      <c r="A295" s="52"/>
      <c r="B295" s="8"/>
      <c r="C295" s="52"/>
      <c r="D295" s="52"/>
      <c r="E295" s="8"/>
      <c r="F295" s="103"/>
      <c r="G295" s="104"/>
      <c r="H295" s="104"/>
    </row>
    <row r="296" spans="1:8" ht="24.95" customHeight="1">
      <c r="A296" s="52"/>
      <c r="B296" s="8"/>
      <c r="C296" s="52"/>
      <c r="D296" s="52"/>
      <c r="E296" s="8"/>
      <c r="F296" s="103"/>
      <c r="G296" s="104"/>
      <c r="H296" s="104"/>
    </row>
    <row r="297" spans="1:8" ht="24.95" customHeight="1">
      <c r="A297" s="52"/>
      <c r="B297" s="8"/>
      <c r="C297" s="52"/>
      <c r="D297" s="52"/>
      <c r="E297" s="8"/>
      <c r="F297" s="103"/>
      <c r="G297" s="104"/>
      <c r="H297" s="104"/>
    </row>
    <row r="298" spans="1:8" ht="24.95" customHeight="1">
      <c r="A298" s="52"/>
      <c r="B298" s="8"/>
      <c r="C298" s="52"/>
      <c r="D298" s="52"/>
      <c r="E298" s="8"/>
      <c r="F298" s="103"/>
      <c r="G298" s="104"/>
      <c r="H298" s="104"/>
    </row>
    <row r="299" spans="1:8" ht="24.95" customHeight="1">
      <c r="A299" s="52"/>
      <c r="B299" s="8"/>
      <c r="C299" s="52"/>
      <c r="D299" s="52"/>
      <c r="E299" s="8"/>
      <c r="F299" s="103"/>
      <c r="G299" s="104"/>
      <c r="H299" s="104"/>
    </row>
    <row r="300" spans="1:8" ht="24.95" customHeight="1">
      <c r="A300" s="52"/>
      <c r="B300" s="8"/>
      <c r="C300" s="52"/>
      <c r="D300" s="52"/>
      <c r="E300" s="8"/>
      <c r="F300" s="103"/>
      <c r="G300" s="104"/>
      <c r="H300" s="104"/>
    </row>
    <row r="301" spans="1:8" ht="24.95" customHeight="1">
      <c r="A301" s="52"/>
      <c r="B301" s="8"/>
      <c r="C301" s="52"/>
      <c r="D301" s="52"/>
      <c r="E301" s="8"/>
      <c r="F301" s="103"/>
      <c r="G301" s="104"/>
      <c r="H301" s="104"/>
    </row>
    <row r="302" spans="1:8" ht="24.95" customHeight="1">
      <c r="A302" s="52"/>
      <c r="B302" s="8"/>
      <c r="C302" s="52"/>
      <c r="D302" s="52"/>
      <c r="E302" s="8"/>
      <c r="F302" s="103"/>
      <c r="G302" s="104"/>
      <c r="H302" s="104"/>
    </row>
    <row r="303" spans="1:8" ht="24.95" customHeight="1">
      <c r="A303" s="52"/>
      <c r="B303" s="8"/>
      <c r="C303" s="52"/>
      <c r="D303" s="52"/>
      <c r="E303" s="8"/>
      <c r="F303" s="103"/>
      <c r="G303" s="104"/>
      <c r="H303" s="104"/>
    </row>
    <row r="304" spans="1:8" ht="24.95" customHeight="1">
      <c r="A304" s="52"/>
      <c r="B304" s="8"/>
      <c r="C304" s="52"/>
      <c r="D304" s="52"/>
      <c r="E304" s="8"/>
      <c r="F304" s="103"/>
      <c r="G304" s="104"/>
      <c r="H304" s="104"/>
    </row>
    <row r="305" spans="1:8" ht="24.95" customHeight="1">
      <c r="A305" s="52"/>
      <c r="B305" s="8"/>
      <c r="C305" s="52"/>
      <c r="D305" s="52"/>
      <c r="E305" s="8"/>
      <c r="F305" s="103"/>
      <c r="G305" s="104"/>
      <c r="H305" s="104"/>
    </row>
    <row r="306" spans="1:8" ht="24.95" customHeight="1">
      <c r="A306" s="52"/>
      <c r="B306" s="8"/>
      <c r="C306" s="52"/>
      <c r="D306" s="52"/>
      <c r="E306" s="8"/>
      <c r="F306" s="103"/>
      <c r="G306" s="104"/>
      <c r="H306" s="104"/>
    </row>
    <row r="307" spans="1:8" ht="24.95" customHeight="1">
      <c r="A307" s="52"/>
      <c r="B307" s="8"/>
      <c r="C307" s="52"/>
      <c r="D307" s="52"/>
      <c r="E307" s="8"/>
      <c r="F307" s="103"/>
      <c r="G307" s="104"/>
      <c r="H307" s="104"/>
    </row>
    <row r="308" spans="1:8" ht="24.95" customHeight="1">
      <c r="A308" s="52"/>
      <c r="B308" s="8"/>
      <c r="C308" s="52"/>
      <c r="D308" s="52"/>
      <c r="E308" s="8"/>
      <c r="F308" s="103"/>
      <c r="G308" s="104"/>
      <c r="H308" s="104"/>
    </row>
    <row r="309" spans="1:8" ht="24.95" customHeight="1">
      <c r="A309" s="52"/>
      <c r="B309" s="8"/>
      <c r="C309" s="52"/>
      <c r="D309" s="52"/>
      <c r="E309" s="8"/>
      <c r="F309" s="103"/>
      <c r="G309" s="104"/>
      <c r="H309" s="104"/>
    </row>
    <row r="310" spans="1:8" ht="24.95" customHeight="1">
      <c r="F310" s="156"/>
      <c r="G310" s="157"/>
      <c r="H310" s="157"/>
    </row>
    <row r="311" spans="1:8" ht="30" customHeight="1">
      <c r="F311" s="156"/>
      <c r="G311" s="157"/>
      <c r="H311" s="157"/>
    </row>
    <row r="312" spans="1:8" ht="30" customHeight="1">
      <c r="F312" s="156"/>
      <c r="G312" s="157"/>
      <c r="H312" s="157"/>
    </row>
    <row r="313" spans="1:8" ht="30" customHeight="1">
      <c r="F313" s="156"/>
      <c r="G313" s="157"/>
      <c r="H313" s="157"/>
    </row>
    <row r="314" spans="1:8" ht="30" customHeight="1"/>
    <row r="315" spans="1:8" ht="30" customHeight="1"/>
    <row r="316" spans="1:8" ht="30" customHeight="1"/>
    <row r="317" spans="1:8" ht="30" customHeight="1"/>
    <row r="318" spans="1:8" ht="30" customHeight="1"/>
    <row r="319" spans="1:8" ht="30" customHeight="1"/>
    <row r="320" spans="1:8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</sheetData>
  <sheetProtection sheet="1" objects="1" scenarios="1"/>
  <phoneticPr fontId="3"/>
  <conditionalFormatting sqref="B6">
    <cfRule type="containsBlanks" dxfId="10" priority="1">
      <formula>LEN(TRIM(B6))=0</formula>
    </cfRule>
  </conditionalFormatting>
  <dataValidations count="1">
    <dataValidation imeMode="off" allowBlank="1" showInputMessage="1" showErrorMessage="1" sqref="F6:H6"/>
  </dataValidations>
  <printOptions horizontalCentered="1"/>
  <pageMargins left="0.79000000000000015" right="0.39000000000000007" top="0.55000000000000004" bottom="0.35000000000000003" header="0.31" footer="0.10999999999999999"/>
  <pageSetup paperSize="9" fitToHeight="0" orientation="portrait"/>
  <headerFooter>
    <oddHeader>&amp;L&amp;"ＭＳ Ｐゴシック,標準"&amp;K000000大垣市美術展　幼少年の部　出品名簿&amp;R&amp;"ＭＳ Ｐゴシック,標準"&amp;K000000&amp;P/&amp;N</oddHeader>
    <oddFooter>&amp;L&amp;"ＭＳ Ｐゴシック,標準"&amp;9&amp;K000000※太線の枠内を入力してください。&amp;C&amp;"ＭＳ Ｐゴシック,標準"&amp;9&amp;K000000《 &amp;A 》&amp;R&amp;"ＭＳ Ｐゴシック,標準"&amp;9&amp;K000000&amp;D　&amp;T</oddFooter>
  </headerFooter>
  <rowBreaks count="7" manualBreakCount="7">
    <brk id="34" max="16383" man="1"/>
    <brk id="59" max="16383" man="1"/>
    <brk id="84" max="16383" man="1"/>
    <brk id="109" max="16383" man="1"/>
    <brk id="134" max="16383" man="1"/>
    <brk id="159" max="16383" man="1"/>
    <brk id="184" max="16383" man="1"/>
  </rowBreaks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19</vt:i4>
      </vt:variant>
    </vt:vector>
  </HeadingPairs>
  <TitlesOfParts>
    <vt:vector size="38" baseType="lpstr">
      <vt:lpstr>出品名簿一覧表</vt:lpstr>
      <vt:lpstr>絵-1</vt:lpstr>
      <vt:lpstr>絵-2</vt:lpstr>
      <vt:lpstr>絵-3</vt:lpstr>
      <vt:lpstr>絵-4</vt:lpstr>
      <vt:lpstr>絵-5</vt:lpstr>
      <vt:lpstr>絵-6</vt:lpstr>
      <vt:lpstr>毛-1</vt:lpstr>
      <vt:lpstr>毛-2</vt:lpstr>
      <vt:lpstr>毛-3</vt:lpstr>
      <vt:lpstr>毛-4</vt:lpstr>
      <vt:lpstr>毛-5</vt:lpstr>
      <vt:lpstr>毛-6</vt:lpstr>
      <vt:lpstr>硬-1</vt:lpstr>
      <vt:lpstr>硬-2</vt:lpstr>
      <vt:lpstr>硬-3</vt:lpstr>
      <vt:lpstr>硬-4</vt:lpstr>
      <vt:lpstr>硬-5</vt:lpstr>
      <vt:lpstr>硬-6</vt:lpstr>
      <vt:lpstr>出品名簿一覧表!Print_Area</vt:lpstr>
      <vt:lpstr>'絵-1'!Print_Titles</vt:lpstr>
      <vt:lpstr>'絵-2'!Print_Titles</vt:lpstr>
      <vt:lpstr>'絵-3'!Print_Titles</vt:lpstr>
      <vt:lpstr>'絵-4'!Print_Titles</vt:lpstr>
      <vt:lpstr>'絵-5'!Print_Titles</vt:lpstr>
      <vt:lpstr>'絵-6'!Print_Titles</vt:lpstr>
      <vt:lpstr>'硬-1'!Print_Titles</vt:lpstr>
      <vt:lpstr>'硬-2'!Print_Titles</vt:lpstr>
      <vt:lpstr>'硬-3'!Print_Titles</vt:lpstr>
      <vt:lpstr>'硬-4'!Print_Titles</vt:lpstr>
      <vt:lpstr>'硬-5'!Print_Titles</vt:lpstr>
      <vt:lpstr>'硬-6'!Print_Titles</vt:lpstr>
      <vt:lpstr>'毛-1'!Print_Titles</vt:lpstr>
      <vt:lpstr>'毛-2'!Print_Titles</vt:lpstr>
      <vt:lpstr>'毛-3'!Print_Titles</vt:lpstr>
      <vt:lpstr>'毛-4'!Print_Titles</vt:lpstr>
      <vt:lpstr>'毛-5'!Print_Titles</vt:lpstr>
      <vt:lpstr>'毛-6'!Print_Titles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PC-406N</dc:creator>
  <cp:lastModifiedBy>PC-406N</cp:lastModifiedBy>
  <cp:lastPrinted>2015-09-20T23:38:46Z</cp:lastPrinted>
  <dcterms:created xsi:type="dcterms:W3CDTF">2015-06-19T04:16:57Z</dcterms:created>
  <dcterms:modified xsi:type="dcterms:W3CDTF">2015-10-15T04:41:10Z</dcterms:modified>
</cp:coreProperties>
</file>